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5576" windowHeight="12504" tabRatio="956"/>
  </bookViews>
  <sheets>
    <sheet name="CHANNEL BOX  fino a 10&quot;" sheetId="2" r:id="rId1"/>
    <sheet name="CHANNEL BOX 15&quot; " sheetId="46" r:id="rId2"/>
    <sheet name="SILVER HP ROSA C.Box" sheetId="63" r:id="rId3"/>
    <sheet name="SILVER HP VERDE C.Box" sheetId="62" r:id="rId4"/>
    <sheet name="SILVER HP BLU C.Box" sheetId="65" r:id="rId5"/>
    <sheet name="S. HP ARANCIONE C.Box" sheetId="66" r:id="rId6"/>
    <sheet name="SILVER HP GIALLO C.Box" sheetId="64" r:id="rId7"/>
    <sheet name="HP KID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cpc2" localSheetId="7">#REF!</definedName>
    <definedName name="___________cpc2">#REF!</definedName>
    <definedName name="__________cpc2" localSheetId="7">#REF!</definedName>
    <definedName name="__________cpc2">#REF!</definedName>
    <definedName name="_________cpc2" localSheetId="7">#REF!</definedName>
    <definedName name="_________cpc2">#REF!</definedName>
    <definedName name="________cpc2" localSheetId="7">#REF!</definedName>
    <definedName name="________cpc2">#REF!</definedName>
    <definedName name="_______cpc2" localSheetId="7">#REF!</definedName>
    <definedName name="_______cpc2">#REF!</definedName>
    <definedName name="______cpc2" localSheetId="7">#REF!</definedName>
    <definedName name="______cpc2">#REF!</definedName>
    <definedName name="_____cpc2" localSheetId="7">#REF!</definedName>
    <definedName name="_____cpc2">#REF!</definedName>
    <definedName name="____cpc2" localSheetId="7">#REF!</definedName>
    <definedName name="____cpc2">#REF!</definedName>
    <definedName name="___cpc2" localSheetId="7">#REF!</definedName>
    <definedName name="___cpc2">#REF!</definedName>
    <definedName name="__cpc2" localSheetId="1">#REF!</definedName>
    <definedName name="__cpc2" localSheetId="7">#REF!</definedName>
    <definedName name="__cpc2" localSheetId="5">#REF!</definedName>
    <definedName name="__cpc2" localSheetId="4">#REF!</definedName>
    <definedName name="__cpc2" localSheetId="6">#REF!</definedName>
    <definedName name="__cpc2" localSheetId="2">#REF!</definedName>
    <definedName name="__cpc2">#REF!</definedName>
    <definedName name="_cpc2" localSheetId="1">#REF!</definedName>
    <definedName name="_cpc2" localSheetId="7">#REF!</definedName>
    <definedName name="_cpc2" localSheetId="5">#REF!</definedName>
    <definedName name="_cpc2" localSheetId="4">#REF!</definedName>
    <definedName name="_cpc2" localSheetId="6">#REF!</definedName>
    <definedName name="_cpc2" localSheetId="2">#REF!</definedName>
    <definedName name="_cpc2">#REF!</definedName>
    <definedName name="_Fill" localSheetId="1" hidden="1">#REF!</definedName>
    <definedName name="_Fill" localSheetId="7" hidden="1">#REF!</definedName>
    <definedName name="_Fill" localSheetId="5" hidden="1">#REF!</definedName>
    <definedName name="_Fill" localSheetId="4" hidden="1">#REF!</definedName>
    <definedName name="_Fill" localSheetId="6" hidden="1">#REF!</definedName>
    <definedName name="_Fill" localSheetId="2" hidden="1">#REF!</definedName>
    <definedName name="_Fill" hidden="1">#REF!</definedName>
    <definedName name="_Key1" localSheetId="1" hidden="1">#REF!</definedName>
    <definedName name="_Key1" localSheetId="7" hidden="1">#REF!</definedName>
    <definedName name="_Key1" localSheetId="5" hidden="1">#REF!</definedName>
    <definedName name="_Key1" localSheetId="4" hidden="1">#REF!</definedName>
    <definedName name="_Key1" localSheetId="6" hidden="1">#REF!</definedName>
    <definedName name="_Key1" localSheetId="2" hidden="1">#REF!</definedName>
    <definedName name="_Key1" hidden="1">#REF!</definedName>
    <definedName name="_Order1" hidden="1">255</definedName>
    <definedName name="_Sort" localSheetId="1" hidden="1">#REF!</definedName>
    <definedName name="_Sort" localSheetId="7" hidden="1">#REF!</definedName>
    <definedName name="_Sort" localSheetId="5" hidden="1">#REF!</definedName>
    <definedName name="_Sort" localSheetId="4" hidden="1">#REF!</definedName>
    <definedName name="_Sort" localSheetId="6" hidden="1">#REF!</definedName>
    <definedName name="_Sort" localSheetId="2" hidden="1">#REF!</definedName>
    <definedName name="_Sort" hidden="1">#REF!</definedName>
    <definedName name="_xlnm.Print_Area" localSheetId="0">'CHANNEL BOX  fino a 10"'!$A$1:$F$5</definedName>
    <definedName name="_xlnm.Print_Area" localSheetId="1">'CHANNEL BOX 15" '!$A$1:$F$5</definedName>
    <definedName name="ASC" localSheetId="1">#REF!</definedName>
    <definedName name="ASC" localSheetId="7">#REF!</definedName>
    <definedName name="ASC" localSheetId="5">#REF!</definedName>
    <definedName name="ASC" localSheetId="4">#REF!</definedName>
    <definedName name="ASC" localSheetId="6">#REF!</definedName>
    <definedName name="ASC" localSheetId="2">#REF!</definedName>
    <definedName name="ASC">#REF!</definedName>
    <definedName name="AUD" localSheetId="1">#REF!</definedName>
    <definedName name="AUD" localSheetId="7">#REF!</definedName>
    <definedName name="AUD" localSheetId="5">#REF!</definedName>
    <definedName name="AUD" localSheetId="4">#REF!</definedName>
    <definedName name="AUD" localSheetId="6">#REF!</definedName>
    <definedName name="AUD" localSheetId="2">#REF!</definedName>
    <definedName name="AUD">#REF!</definedName>
    <definedName name="COLONNA0" localSheetId="1">#REF!</definedName>
    <definedName name="COLONNA0">#REF!</definedName>
    <definedName name="COLONNA1" localSheetId="1">#REF!</definedName>
    <definedName name="COLONNA1" localSheetId="7">#REF!</definedName>
    <definedName name="COLONNA1" localSheetId="5">#REF!</definedName>
    <definedName name="COLONNA1" localSheetId="4">#REF!</definedName>
    <definedName name="COLONNA1" localSheetId="6">#REF!</definedName>
    <definedName name="COLONNA1" localSheetId="2">#REF!</definedName>
    <definedName name="COLONNA1">#REF!</definedName>
    <definedName name="COLONNA2" localSheetId="1">#REF!</definedName>
    <definedName name="COLONNA2" localSheetId="7">#REF!</definedName>
    <definedName name="COLONNA2" localSheetId="5">#REF!</definedName>
    <definedName name="COLONNA2" localSheetId="4">#REF!</definedName>
    <definedName name="COLONNA2" localSheetId="6">#REF!</definedName>
    <definedName name="COLONNA2" localSheetId="2">#REF!</definedName>
    <definedName name="COLONNA2">#REF!</definedName>
    <definedName name="CPC" localSheetId="1">#REF!</definedName>
    <definedName name="CPC" localSheetId="7">#REF!</definedName>
    <definedName name="CPC" localSheetId="5">#REF!</definedName>
    <definedName name="CPC" localSheetId="4">#REF!</definedName>
    <definedName name="CPC" localSheetId="6">#REF!</definedName>
    <definedName name="CPC" localSheetId="2">#REF!</definedName>
    <definedName name="CPC">#REF!</definedName>
    <definedName name="des_dato" localSheetId="1">[1]Parametri!#REF!</definedName>
    <definedName name="des_dato" localSheetId="7">[1]Parametri!#REF!</definedName>
    <definedName name="des_dato" localSheetId="5">[1]Parametri!#REF!</definedName>
    <definedName name="des_dato" localSheetId="4">[1]Parametri!#REF!</definedName>
    <definedName name="des_dato" localSheetId="6">[1]Parametri!#REF!</definedName>
    <definedName name="des_dato" localSheetId="2">[1]Parametri!#REF!</definedName>
    <definedName name="des_dato">[1]Parametri!#REF!</definedName>
    <definedName name="LIS" localSheetId="1">#REF!</definedName>
    <definedName name="LIS" localSheetId="7">#REF!</definedName>
    <definedName name="LIS" localSheetId="5">#REF!</definedName>
    <definedName name="LIS" localSheetId="4">#REF!</definedName>
    <definedName name="LIS" localSheetId="6">#REF!</definedName>
    <definedName name="LIS" localSheetId="2">#REF!</definedName>
    <definedName name="LIS">#REF!</definedName>
    <definedName name="LIST" localSheetId="1">#REF!</definedName>
    <definedName name="LIST" localSheetId="7">#REF!</definedName>
    <definedName name="LIST" localSheetId="5">#REF!</definedName>
    <definedName name="LIST" localSheetId="4">#REF!</definedName>
    <definedName name="LIST" localSheetId="6">#REF!</definedName>
    <definedName name="LIST" localSheetId="2">#REF!</definedName>
    <definedName name="LIST">#REF!</definedName>
    <definedName name="magazzino" localSheetId="1">[1]Parametri!#REF!</definedName>
    <definedName name="magazzino" localSheetId="7">[1]Parametri!#REF!</definedName>
    <definedName name="magazzino" localSheetId="5">[1]Parametri!#REF!</definedName>
    <definedName name="magazzino" localSheetId="4">[1]Parametri!#REF!</definedName>
    <definedName name="magazzino" localSheetId="6">[1]Parametri!#REF!</definedName>
    <definedName name="magazzino" localSheetId="2">[1]Parametri!#REF!</definedName>
    <definedName name="magazzino">[1]Parametri!#REF!</definedName>
    <definedName name="num_compl_1" localSheetId="1">[2]Parametri!#REF!</definedName>
    <definedName name="num_compl_1" localSheetId="7">[2]Parametri!#REF!</definedName>
    <definedName name="num_compl_1" localSheetId="5">[2]Parametri!#REF!</definedName>
    <definedName name="num_compl_1" localSheetId="4">[2]Parametri!#REF!</definedName>
    <definedName name="num_compl_1" localSheetId="6">[2]Parametri!#REF!</definedName>
    <definedName name="num_compl_1" localSheetId="2">[2]Parametri!#REF!</definedName>
    <definedName name="num_compl_1">[2]Parametri!#REF!</definedName>
    <definedName name="numero_lavoro" localSheetId="1">[1]Parametri!#REF!</definedName>
    <definedName name="numero_lavoro" localSheetId="7">[1]Parametri!#REF!</definedName>
    <definedName name="numero_lavoro" localSheetId="5">[1]Parametri!#REF!</definedName>
    <definedName name="numero_lavoro" localSheetId="4">[1]Parametri!#REF!</definedName>
    <definedName name="numero_lavoro" localSheetId="6">[1]Parametri!#REF!</definedName>
    <definedName name="numero_lavoro" localSheetId="2">[1]Parametri!#REF!</definedName>
    <definedName name="numero_lavoro">[1]Parametri!#REF!</definedName>
    <definedName name="numero_reti" localSheetId="1">[1]Parametri!#REF!</definedName>
    <definedName name="numero_reti" localSheetId="7">[1]Parametri!#REF!</definedName>
    <definedName name="numero_reti" localSheetId="5">[1]Parametri!#REF!</definedName>
    <definedName name="numero_reti" localSheetId="4">[1]Parametri!#REF!</definedName>
    <definedName name="numero_reti" localSheetId="6">[1]Parametri!#REF!</definedName>
    <definedName name="numero_reti" localSheetId="2">[1]Parametri!#REF!</definedName>
    <definedName name="numero_reti">[1]Parametri!#REF!</definedName>
    <definedName name="numset" localSheetId="1">[3]Parametri!#REF!</definedName>
    <definedName name="numset">[3]Parametri!#REF!</definedName>
    <definedName name="offset_1" localSheetId="1">[3]Parametri!#REF!</definedName>
    <definedName name="offset_1" localSheetId="7">[4]Parametri!#REF!</definedName>
    <definedName name="offset_1" localSheetId="5">[4]Parametri!#REF!</definedName>
    <definedName name="offset_1" localSheetId="4">[4]Parametri!#REF!</definedName>
    <definedName name="offset_1" localSheetId="6">[4]Parametri!#REF!</definedName>
    <definedName name="offset_1" localSheetId="2">[4]Parametri!#REF!</definedName>
    <definedName name="offset_1">[3]Parametri!#REF!</definedName>
    <definedName name="offset_2" localSheetId="1">[3]Parametri!#REF!</definedName>
    <definedName name="offset_2" localSheetId="7">[4]Parametri!#REF!</definedName>
    <definedName name="offset_2" localSheetId="5">[4]Parametri!#REF!</definedName>
    <definedName name="offset_2" localSheetId="4">[4]Parametri!#REF!</definedName>
    <definedName name="offset_2" localSheetId="6">[4]Parametri!#REF!</definedName>
    <definedName name="offset_2" localSheetId="2">[4]Parametri!#REF!</definedName>
    <definedName name="offset_2">[3]Parametri!#REF!</definedName>
    <definedName name="offset_3" localSheetId="1">[3]Parametri!#REF!</definedName>
    <definedName name="offset_3" localSheetId="7">[4]Parametri!#REF!</definedName>
    <definedName name="offset_3" localSheetId="5">[4]Parametri!#REF!</definedName>
    <definedName name="offset_3" localSheetId="4">[4]Parametri!#REF!</definedName>
    <definedName name="offset_3" localSheetId="6">[4]Parametri!#REF!</definedName>
    <definedName name="offset_3" localSheetId="2">[4]Parametri!#REF!</definedName>
    <definedName name="offset_3">[3]Parametri!#REF!</definedName>
    <definedName name="offset_4" localSheetId="1">[3]Parametri!#REF!</definedName>
    <definedName name="offset_4" localSheetId="7">[4]Parametri!#REF!</definedName>
    <definedName name="offset_4" localSheetId="5">[4]Parametri!#REF!</definedName>
    <definedName name="offset_4" localSheetId="4">[4]Parametri!#REF!</definedName>
    <definedName name="offset_4" localSheetId="6">[4]Parametri!#REF!</definedName>
    <definedName name="offset_4" localSheetId="2">[4]Parametri!#REF!</definedName>
    <definedName name="offset_4">[3]Parametri!#REF!</definedName>
    <definedName name="pippo">[5]Parametri!$B$7</definedName>
    <definedName name="pluto">[5]Parametri!$B$12</definedName>
    <definedName name="SCONTO" localSheetId="1">#REF!</definedName>
    <definedName name="SCONTO" localSheetId="7">#REF!</definedName>
    <definedName name="SCONTO" localSheetId="5">#REF!</definedName>
    <definedName name="SCONTO" localSheetId="4">#REF!</definedName>
    <definedName name="SCONTO" localSheetId="6">#REF!</definedName>
    <definedName name="SCONTO" localSheetId="2">#REF!</definedName>
    <definedName name="SCONTO">#REF!</definedName>
    <definedName name="Stato" localSheetId="1">[1]Parametri!#REF!</definedName>
    <definedName name="Stato" localSheetId="7">[1]Parametri!#REF!</definedName>
    <definedName name="Stato" localSheetId="5">[1]Parametri!#REF!</definedName>
    <definedName name="Stato" localSheetId="4">[1]Parametri!#REF!</definedName>
    <definedName name="Stato" localSheetId="6">[1]Parametri!#REF!</definedName>
    <definedName name="Stato" localSheetId="2">[1]Parametri!#REF!</definedName>
    <definedName name="Stato">[1]Parametri!#REF!</definedName>
    <definedName name="TAB" localSheetId="1">#REF!</definedName>
    <definedName name="TAB" localSheetId="7">#REF!</definedName>
    <definedName name="TAB" localSheetId="5">#REF!</definedName>
    <definedName name="TAB" localSheetId="4">#REF!</definedName>
    <definedName name="TAB" localSheetId="6">#REF!</definedName>
    <definedName name="TAB" localSheetId="2">#REF!</definedName>
    <definedName name="TAB">#REF!</definedName>
    <definedName name="tipo_dato" localSheetId="1">[1]Parametri!#REF!</definedName>
    <definedName name="tipo_dato" localSheetId="7">[1]Parametri!#REF!</definedName>
    <definedName name="tipo_dato" localSheetId="5">[1]Parametri!#REF!</definedName>
    <definedName name="tipo_dato" localSheetId="4">[1]Parametri!#REF!</definedName>
    <definedName name="tipo_dato" localSheetId="6">[1]Parametri!#REF!</definedName>
    <definedName name="tipo_dato" localSheetId="2">[1]Parametri!#REF!</definedName>
    <definedName name="tipo_dato">[1]Parametri!#REF!</definedName>
    <definedName name="_xlnm.Print_Titles" localSheetId="0">'CHANNEL BOX  fino a 10"'!$1:$5</definedName>
    <definedName name="_xlnm.Print_Titles" localSheetId="1">'CHANNEL BOX 15" '!$1:$5</definedName>
    <definedName name="TOT" localSheetId="1">#REF!</definedName>
    <definedName name="TOT" localSheetId="7">#REF!</definedName>
    <definedName name="TOT" localSheetId="5">#REF!</definedName>
    <definedName name="TOT" localSheetId="4">#REF!</definedName>
    <definedName name="TOT" localSheetId="6">#REF!</definedName>
    <definedName name="TOT" localSheetId="2">#REF!</definedName>
    <definedName name="TOT">#REF!</definedName>
    <definedName name="TRG_1">[6]Parametri!$B$7</definedName>
    <definedName name="TRG_10">[6]Parametri!$B$16</definedName>
    <definedName name="TRG_11">[6]Parametri!$B$17</definedName>
    <definedName name="TRG_12">[6]Parametri!$B$18</definedName>
    <definedName name="TRG_2">[6]Parametri!$B$8</definedName>
    <definedName name="TRG_3">[6]Parametri!$B$9</definedName>
    <definedName name="TRG_4">[6]Parametri!$B$10</definedName>
    <definedName name="TRG_5">[6]Parametri!$B$11</definedName>
    <definedName name="TRG_6">[6]Parametri!$B$12</definedName>
    <definedName name="TRG_7">[6]Parametri!$B$13</definedName>
    <definedName name="TRG_8">[6]Parametri!$B$14</definedName>
    <definedName name="TRG_9">[6]Parametri!$B$15</definedName>
    <definedName name="valuta" localSheetId="1">[1]Parametri!#REF!</definedName>
    <definedName name="valuta" localSheetId="7">[1]Parametri!#REF!</definedName>
    <definedName name="valuta" localSheetId="5">[1]Parametri!#REF!</definedName>
    <definedName name="valuta" localSheetId="4">[1]Parametri!#REF!</definedName>
    <definedName name="valuta" localSheetId="6">[1]Parametri!#REF!</definedName>
    <definedName name="valuta" localSheetId="2">[1]Parametri!#REF!</definedName>
    <definedName name="valuta">[1]Parametri!#REF!</definedName>
    <definedName name="X" localSheetId="1">#REF!</definedName>
    <definedName name="X" localSheetId="7">#REF!</definedName>
    <definedName name="X" localSheetId="5">#REF!</definedName>
    <definedName name="X" localSheetId="4">#REF!</definedName>
    <definedName name="X" localSheetId="6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D38" i="66" l="1"/>
  <c r="D36" i="65"/>
  <c r="D33" i="64"/>
  <c r="D29" i="63"/>
  <c r="D40" i="62"/>
</calcChain>
</file>

<file path=xl/sharedStrings.xml><?xml version="1.0" encoding="utf-8"?>
<sst xmlns="http://schemas.openxmlformats.org/spreadsheetml/2006/main" count="638" uniqueCount="267">
  <si>
    <t>Rubrica pubblicitaria</t>
  </si>
  <si>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</si>
  <si>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</si>
  <si>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 xml:space="preserve">prezzo unitario TARIFFA CHANEL BOX 15" </t>
  </si>
  <si>
    <t>Passaggi</t>
  </si>
  <si>
    <t>Rubriche/Fasce</t>
  </si>
  <si>
    <t>settimana tipo</t>
  </si>
  <si>
    <t>RAI 4</t>
  </si>
  <si>
    <t>RAI 5</t>
  </si>
  <si>
    <t>R5 News giorno</t>
  </si>
  <si>
    <t>MOVIE</t>
  </si>
  <si>
    <t>RM News giorno</t>
  </si>
  <si>
    <t>RM Presera</t>
  </si>
  <si>
    <t>RM Primasera</t>
  </si>
  <si>
    <t>RM Second Prime Time</t>
  </si>
  <si>
    <t>PREMIUM</t>
  </si>
  <si>
    <t>RP News giorno</t>
  </si>
  <si>
    <t>RP Presera</t>
  </si>
  <si>
    <t>RP Primasera</t>
  </si>
  <si>
    <t>RAINEWS 24</t>
  </si>
  <si>
    <t>RN Buongiorno News</t>
  </si>
  <si>
    <t>STORIA</t>
  </si>
  <si>
    <t>RST Presera</t>
  </si>
  <si>
    <t>RAISPORT 2</t>
  </si>
  <si>
    <t>RAI ITALIA</t>
  </si>
  <si>
    <t>Canali</t>
  </si>
  <si>
    <t>R4 News giorno</t>
  </si>
  <si>
    <t>R4 Presera</t>
  </si>
  <si>
    <t>R4 Primasera</t>
  </si>
  <si>
    <t>R4 Prime Time</t>
  </si>
  <si>
    <t>R5 Second Prime Time</t>
  </si>
  <si>
    <t>RP Prime Time</t>
  </si>
  <si>
    <t>RP Second Prime Time</t>
  </si>
  <si>
    <t>RST Primasera</t>
  </si>
  <si>
    <t>RAISPORT 1</t>
  </si>
  <si>
    <t>RS1 Dribbling</t>
  </si>
  <si>
    <t>RS1 Zona 11</t>
  </si>
  <si>
    <t>RS1 Processo</t>
  </si>
  <si>
    <t xml:space="preserve">R4 Second Prime Time </t>
  </si>
  <si>
    <t xml:space="preserve">R4 Early night </t>
  </si>
  <si>
    <t xml:space="preserve">R5 Early night </t>
  </si>
  <si>
    <t xml:space="preserve">RM Pomeriggio </t>
  </si>
  <si>
    <t xml:space="preserve">RP Pomeriggio </t>
  </si>
  <si>
    <t xml:space="preserve">RN Second Prime Time </t>
  </si>
  <si>
    <t>R4 Mattina</t>
  </si>
  <si>
    <t>R5 Mattina</t>
  </si>
  <si>
    <t>R5 Pomeriggio</t>
  </si>
  <si>
    <t>RAI MOVIE</t>
  </si>
  <si>
    <t>RM Mattina</t>
  </si>
  <si>
    <t>RST Pomeriggio</t>
  </si>
  <si>
    <t>R4 Pomeriggio</t>
  </si>
  <si>
    <t>RAI PREMIUM</t>
  </si>
  <si>
    <t>RP Mattina</t>
  </si>
  <si>
    <t>RAI STORIA</t>
  </si>
  <si>
    <t>RN Pomeriggio</t>
  </si>
  <si>
    <t>R5 Presera</t>
  </si>
  <si>
    <t>R5 Prime Time</t>
  </si>
  <si>
    <t>RM Prime Time</t>
  </si>
  <si>
    <t>RN Mattina</t>
  </si>
  <si>
    <t>RAISTORIA</t>
  </si>
  <si>
    <t>RST Mattina</t>
  </si>
  <si>
    <t>RST Prime Time</t>
  </si>
  <si>
    <t>RST Second Prime Time</t>
  </si>
  <si>
    <t xml:space="preserve">RS1 Mattina  </t>
  </si>
  <si>
    <t xml:space="preserve">RS1 Pomeriggio  </t>
  </si>
  <si>
    <t xml:space="preserve">RS1 Sera  </t>
  </si>
  <si>
    <t xml:space="preserve">RS2 Mattina </t>
  </si>
  <si>
    <t xml:space="preserve">RS2 Pomeriggio </t>
  </si>
  <si>
    <t xml:space="preserve">RS2 Sera </t>
  </si>
  <si>
    <t xml:space="preserve">RST Early night </t>
  </si>
  <si>
    <t xml:space="preserve">R4 Mattina </t>
  </si>
  <si>
    <t xml:space="preserve">R4 Pomeriggio </t>
  </si>
  <si>
    <t xml:space="preserve">R5 Mattina </t>
  </si>
  <si>
    <t xml:space="preserve">R5 Pomeriggio </t>
  </si>
  <si>
    <t xml:space="preserve">R5 Presera  </t>
  </si>
  <si>
    <t xml:space="preserve">R5 Primasera </t>
  </si>
  <si>
    <t xml:space="preserve">R5 Prime Time  </t>
  </si>
  <si>
    <t xml:space="preserve">RM Mattina </t>
  </si>
  <si>
    <t xml:space="preserve">RM Prime Time  </t>
  </si>
  <si>
    <t xml:space="preserve">RM Early night </t>
  </si>
  <si>
    <t xml:space="preserve">RP Mattina </t>
  </si>
  <si>
    <t xml:space="preserve">RP Early night </t>
  </si>
  <si>
    <t xml:space="preserve">RN Mattina </t>
  </si>
  <si>
    <t xml:space="preserve">RN Pomeriggio </t>
  </si>
  <si>
    <t xml:space="preserve">RN Presera  </t>
  </si>
  <si>
    <t xml:space="preserve">RN Primasera </t>
  </si>
  <si>
    <t xml:space="preserve">RN Prime Time  </t>
  </si>
  <si>
    <t xml:space="preserve">RST Mattina </t>
  </si>
  <si>
    <t xml:space="preserve">RST Pomeriggio </t>
  </si>
  <si>
    <t xml:space="preserve">RST Prime Time  </t>
  </si>
  <si>
    <t xml:space="preserve">RST Second Prime Time </t>
  </si>
  <si>
    <t xml:space="preserve">RS1 Buongiorno Sport  </t>
  </si>
  <si>
    <t xml:space="preserve">prezzo unitario TARIFFA CHANNEL BOX fino a 10" </t>
  </si>
  <si>
    <t>R5 Early night</t>
  </si>
  <si>
    <t>RP Early night</t>
  </si>
  <si>
    <t>RAI 1</t>
  </si>
  <si>
    <t>R1 Mattina</t>
  </si>
  <si>
    <t>R1 Prova del cuoco</t>
  </si>
  <si>
    <t>R1 Pomeriggio</t>
  </si>
  <si>
    <t>RAI 2</t>
  </si>
  <si>
    <t>R2 Tg Meridiana</t>
  </si>
  <si>
    <t>R2 Meridiana</t>
  </si>
  <si>
    <t>R2 90" minuto</t>
  </si>
  <si>
    <t>R2 Primo Pomeriggio</t>
  </si>
  <si>
    <t>R2 Primasera</t>
  </si>
  <si>
    <t>R2 Seconda sera</t>
  </si>
  <si>
    <t>RAI 3</t>
  </si>
  <si>
    <t>R3 Tg Meridiana</t>
  </si>
  <si>
    <t>R3 Geo</t>
  </si>
  <si>
    <t>R3 Seconda sera</t>
  </si>
  <si>
    <t>R1 Primo Pomeriggio A</t>
  </si>
  <si>
    <t>R3 Mattina</t>
  </si>
  <si>
    <t>Massimo il 10% della quota valore pianificata nella settimana.</t>
  </si>
  <si>
    <t>Listino Channel Box  fino a 10" -   dal 29 marzo al 30 maggio 2015</t>
  </si>
  <si>
    <t>Listino CHANNEL BOX  15" -   dal 29 marzo al 30 maggio 2015</t>
  </si>
  <si>
    <t>29/3-2/5</t>
  </si>
  <si>
    <t>3/5-30/5</t>
  </si>
  <si>
    <t>RI1 Rai Italia 1 (Americhe)</t>
  </si>
  <si>
    <t>RI2 Rai Italia 2 (Asia/Oceania)</t>
  </si>
  <si>
    <t>RI3 Rai Italia 3 (Africa)</t>
  </si>
  <si>
    <t>CALCIO SERIE A</t>
  </si>
  <si>
    <t>RI1 Rai Italia 1 Calcio (Americhe)</t>
  </si>
  <si>
    <t>RI2 Rai Italia 2 Calcio (solo Oceania)</t>
  </si>
  <si>
    <t>RI3 Rai Italia 3 Calcio (Africa)</t>
  </si>
  <si>
    <t>CALCIO SERIE B</t>
  </si>
  <si>
    <t>RI1 Rai Italia 1 Calcio (Asia/Oceania)</t>
  </si>
  <si>
    <t>CALCIO NAZIONALI</t>
  </si>
  <si>
    <t>R1 Tg Prima Mattina</t>
  </si>
  <si>
    <t>R1 Mattina sabato</t>
  </si>
  <si>
    <t>R1 Mattina domenica A</t>
  </si>
  <si>
    <t>R1 Mattina domenica B</t>
  </si>
  <si>
    <t>R1 Linea Verde</t>
  </si>
  <si>
    <t>R1 Tg Meridiana</t>
  </si>
  <si>
    <t>R1 Meridiana weekend A</t>
  </si>
  <si>
    <t>R1 Meridiana weekend B</t>
  </si>
  <si>
    <t>R1 Easy driver</t>
  </si>
  <si>
    <t>R1 Domenica in prima parte</t>
  </si>
  <si>
    <t>R1 Domenica in seconda parte A</t>
  </si>
  <si>
    <t>R1 Domenica in seconda parte B</t>
  </si>
  <si>
    <t>R1 Linea bianca</t>
  </si>
  <si>
    <t>R1 Linea blu</t>
  </si>
  <si>
    <t>R1 Primo Pomeriggio B</t>
  </si>
  <si>
    <t>R1 Pomeriggio sabato A</t>
  </si>
  <si>
    <t>R1 Pomeriggio sabato B</t>
  </si>
  <si>
    <t>R1 Domenica in terza parte</t>
  </si>
  <si>
    <t>R1 Sabato</t>
  </si>
  <si>
    <t>R1 Presera</t>
  </si>
  <si>
    <t>R1 Primasera</t>
  </si>
  <si>
    <t xml:space="preserve">R1 Tg Sera </t>
  </si>
  <si>
    <t xml:space="preserve">R1 Tg Sera Top </t>
  </si>
  <si>
    <t>R1 Tg Sera Speciale</t>
  </si>
  <si>
    <t xml:space="preserve">R1 Access </t>
  </si>
  <si>
    <t>R1 Prime Time A</t>
  </si>
  <si>
    <t>R1 Prime Time B</t>
  </si>
  <si>
    <t>R1 Film</t>
  </si>
  <si>
    <t>R1 Velvet</t>
  </si>
  <si>
    <t>R1 Rubrica femminile</t>
  </si>
  <si>
    <t>R1 Intrattenimento A</t>
  </si>
  <si>
    <t>R1 Intrattenimento B</t>
  </si>
  <si>
    <t>R1 Sera</t>
  </si>
  <si>
    <t>R1 Tg seconda sera</t>
  </si>
  <si>
    <t>R1 Porta a Porta</t>
  </si>
  <si>
    <t>R1 Seconda sera A</t>
  </si>
  <si>
    <t>R1 Seconda sera B</t>
  </si>
  <si>
    <t>R2 Cronache animali</t>
  </si>
  <si>
    <t>R2 Mattina weekend</t>
  </si>
  <si>
    <t>R2 Tg Motori</t>
  </si>
  <si>
    <t>R2 Tg Motori B</t>
  </si>
  <si>
    <t>R2 Dribbling</t>
  </si>
  <si>
    <t>R2 Sport Pomeriggio weekend</t>
  </si>
  <si>
    <t>R2 Quelli che</t>
  </si>
  <si>
    <t>R2 Primo pomeriggio sabato A</t>
  </si>
  <si>
    <t>R2 Primo pomeriggio sabato B</t>
  </si>
  <si>
    <t>R2 Pomeriggio</t>
  </si>
  <si>
    <t>R2 Primasera Top</t>
  </si>
  <si>
    <t>R2 Tg Sera</t>
  </si>
  <si>
    <t>R2 Access</t>
  </si>
  <si>
    <t>R2 Telefilm Prime Time A</t>
  </si>
  <si>
    <t xml:space="preserve">R2 Telefilm Prime Time B </t>
  </si>
  <si>
    <t>R2 Attualità PT</t>
  </si>
  <si>
    <t>R2 Prime Time</t>
  </si>
  <si>
    <t>R2 Domenica Sportiva</t>
  </si>
  <si>
    <t>R2 Sabato sprint</t>
  </si>
  <si>
    <t>R2 Sera</t>
  </si>
  <si>
    <t>R3 Tg Prima Mattina</t>
  </si>
  <si>
    <t>R3  Mattina</t>
  </si>
  <si>
    <t>R3 Meridiana weekend</t>
  </si>
  <si>
    <t>R3 Tg Meridiana Reg</t>
  </si>
  <si>
    <t>R3 Kilimangiaro</t>
  </si>
  <si>
    <t>R3 Per un pugno di libri</t>
  </si>
  <si>
    <t>R3 Tg Sera</t>
  </si>
  <si>
    <t>R3 Tg Sera Reg</t>
  </si>
  <si>
    <t>R3 Primasera</t>
  </si>
  <si>
    <t>R3 Un Posto Al Sole</t>
  </si>
  <si>
    <t>Meteo Fazio sabato A</t>
  </si>
  <si>
    <t>Meteo Fazio sabato B</t>
  </si>
  <si>
    <t>Meteo Fazio sabato C</t>
  </si>
  <si>
    <t>Meteo Fazio domenica A</t>
  </si>
  <si>
    <t>Meteo Fazio domenica B</t>
  </si>
  <si>
    <t>Meteo Fazio domenica C</t>
  </si>
  <si>
    <t>R3 Access</t>
  </si>
  <si>
    <t>R3 Access Ballarò</t>
  </si>
  <si>
    <t>R3 Access Chi l'ha visto</t>
  </si>
  <si>
    <t>R3 Access domenica</t>
  </si>
  <si>
    <t>R3 Access Concerto 1° maggio</t>
  </si>
  <si>
    <t>R3 Access sabato</t>
  </si>
  <si>
    <t>R3 Presa diretta</t>
  </si>
  <si>
    <t>R3 Report</t>
  </si>
  <si>
    <t>R3 Amore criminale</t>
  </si>
  <si>
    <t>R3 Ballarò A</t>
  </si>
  <si>
    <t>R3 Ballarò B</t>
  </si>
  <si>
    <t>R3 Chi l'ha visto A</t>
  </si>
  <si>
    <t>R3 Chi l'ha visto B</t>
  </si>
  <si>
    <t>R3 Prime Time</t>
  </si>
  <si>
    <t>R3 Concerto 1° maggio</t>
  </si>
  <si>
    <t>R3 Doc</t>
  </si>
  <si>
    <t>R3 Ulisse</t>
  </si>
  <si>
    <t>R3 TG Seconda sera</t>
  </si>
  <si>
    <t>R3 Notte Concerto 1° maggio</t>
  </si>
  <si>
    <t>R3 Notte</t>
  </si>
  <si>
    <t>R3 Notte top</t>
  </si>
  <si>
    <t>29/3-4/4</t>
  </si>
  <si>
    <t>5/4-2/5</t>
  </si>
  <si>
    <t>RAI GULP</t>
  </si>
  <si>
    <t xml:space="preserve">RG Buongiorno </t>
  </si>
  <si>
    <t xml:space="preserve">RG Mattina </t>
  </si>
  <si>
    <t xml:space="preserve">RG Lunch Time </t>
  </si>
  <si>
    <t>RG Pomeriggio Teen</t>
  </si>
  <si>
    <t>RG Snack time</t>
  </si>
  <si>
    <t xml:space="preserve">RG Prime Time </t>
  </si>
  <si>
    <t xml:space="preserve">RG Buonanotte </t>
  </si>
  <si>
    <t>RAI YOYO</t>
  </si>
  <si>
    <t xml:space="preserve">RY Buongiorno </t>
  </si>
  <si>
    <t xml:space="preserve">RY Mattina </t>
  </si>
  <si>
    <t xml:space="preserve">RY Lunch Time </t>
  </si>
  <si>
    <t xml:space="preserve">RY Pomeriggio </t>
  </si>
  <si>
    <t xml:space="preserve">RY Prime Time </t>
  </si>
  <si>
    <t>RY Super Yoyo</t>
  </si>
  <si>
    <t xml:space="preserve">RY Buonanotte </t>
  </si>
  <si>
    <t xml:space="preserve">prezzo unitario TARIFFA CHANNEL BOX 15" </t>
  </si>
  <si>
    <t>Listino HP VERDE - dal 29 marzo al 30 maggio 2015</t>
  </si>
  <si>
    <t/>
  </si>
  <si>
    <t>R2 Primo pomeriggio</t>
  </si>
  <si>
    <t>RP Pomeriggio</t>
  </si>
  <si>
    <t>RAINEWS</t>
  </si>
  <si>
    <t>Totale Passaggi</t>
  </si>
  <si>
    <t>Listino HP ROSA - dal 29 marzo al 30 maggio 2015</t>
  </si>
  <si>
    <t>R1 Primo pomeriggio B</t>
  </si>
  <si>
    <t>Listino HP GIALLO - dal 29 marzo al 30 maggio 2015</t>
  </si>
  <si>
    <t>RST Early night</t>
  </si>
  <si>
    <t>Listino HP BLU - dal 29 marzo al 30 maggio 2015</t>
  </si>
  <si>
    <t>R2 Sport Pomeriggio We</t>
  </si>
  <si>
    <t>R2 90" Minuto</t>
  </si>
  <si>
    <t>R3 Tg sera Reg</t>
  </si>
  <si>
    <t>RS1 Mattina</t>
  </si>
  <si>
    <t>RS1 Sera</t>
  </si>
  <si>
    <t>RS2 Mattina</t>
  </si>
  <si>
    <t>RS2 Pomeriggio</t>
  </si>
  <si>
    <t>RS2 Sera</t>
  </si>
  <si>
    <t>Listino HP ARANCIONE - dal 29 marzo al 30 maggio 2015</t>
  </si>
  <si>
    <t>R4 Early night</t>
  </si>
  <si>
    <t>Tariffa fino a 10"</t>
  </si>
  <si>
    <t>Tariffa 15"</t>
  </si>
  <si>
    <t>Listino HP KIDS - dal 29 marzo al 30 maggio 2015</t>
  </si>
  <si>
    <t>RAI GULP KIDS HP</t>
  </si>
  <si>
    <t>RAI YOYO KIDS HP</t>
  </si>
  <si>
    <t>I Moduli Kids Hp non possono essere acquistati dai Clienti licenziatari di un character  (personaggio) in programmazione nel medesimo periodo previsto dal modulo richiesto.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</si>
</sst>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* #,##0_-;\-* #,##0_-;_-* &quot;-&quot;??_-;_-@_-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7"/>
      <name val="Times New Roman"/>
      <family val="1"/>
    </font>
    <font>
      <sz val="10"/>
      <name val="Times New Roman"/>
      <family val="1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rgb="FFFF66FF"/>
      <name val="Arial"/>
      <family val="2"/>
    </font>
    <font>
      <sz val="8"/>
      <color rgb="FFFFC000"/>
      <name val="Arial"/>
      <family val="2"/>
    </font>
    <font>
      <sz val="8"/>
      <color rgb="FFC00000"/>
      <name val="Arial"/>
      <family val="2"/>
    </font>
    <font>
      <sz val="8"/>
      <color rgb="FF00B050"/>
      <name val="Arial"/>
      <family val="2"/>
    </font>
    <font>
      <sz val="8"/>
      <color theme="0" tint="-0.499984740745262"/>
      <name val="Arial"/>
      <family val="2"/>
    </font>
    <font>
      <sz val="12"/>
      <name val="Arial"/>
      <family val="2"/>
    </font>
    <font>
      <sz val="8"/>
      <color rgb="FF009900"/>
      <name val="Arial"/>
      <family val="2"/>
    </font>
    <font>
      <sz val="8"/>
      <color theme="0" tint="-0.34998626667073579"/>
      <name val="Arial"/>
      <family val="2"/>
    </font>
    <font>
      <sz val="8"/>
      <color theme="3" tint="0.39997558519241921"/>
      <name val="Arial"/>
      <family val="2"/>
    </font>
    <font>
      <sz val="10"/>
      <color indexed="8"/>
      <name val="Calibri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3" applyNumberFormat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2" applyNumberFormat="0" applyFill="0" applyAlignment="0" applyProtection="0"/>
    <xf numFmtId="41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4" fillId="22" borderId="0" applyNumberFormat="0" applyBorder="0" applyAlignment="0" applyProtection="0"/>
    <xf numFmtId="165" fontId="34" fillId="0" borderId="0"/>
    <xf numFmtId="0" fontId="10" fillId="0" borderId="0"/>
    <xf numFmtId="0" fontId="6" fillId="23" borderId="7" applyNumberFormat="0" applyFont="0" applyAlignment="0" applyProtection="0"/>
    <xf numFmtId="0" fontId="25" fillId="20" borderId="8" applyNumberFormat="0" applyAlignment="0" applyProtection="0"/>
    <xf numFmtId="9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" fillId="0" borderId="0"/>
    <xf numFmtId="0" fontId="35" fillId="23" borderId="7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22" fillId="7" borderId="1" applyNumberFormat="0" applyAlignment="0" applyProtection="0"/>
    <xf numFmtId="0" fontId="25" fillId="20" borderId="8" applyNumberFormat="0" applyAlignment="0" applyProtection="0"/>
    <xf numFmtId="0" fontId="6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3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8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10" fillId="0" borderId="0" xfId="0" applyFont="1" applyFill="1"/>
    <xf numFmtId="0" fontId="29" fillId="0" borderId="0" xfId="0" applyFont="1" applyFill="1" applyAlignment="1"/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/>
    <xf numFmtId="17" fontId="11" fillId="0" borderId="0" xfId="0" quotePrefix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1" fillId="0" borderId="0" xfId="51" applyFont="1" applyFill="1" applyBorder="1" applyAlignment="1">
      <alignment horizontal="left"/>
    </xf>
    <xf numFmtId="0" fontId="30" fillId="0" borderId="0" xfId="57" applyFont="1" applyFill="1" applyBorder="1" applyAlignment="1">
      <alignment horizontal="left"/>
    </xf>
    <xf numFmtId="0" fontId="11" fillId="0" borderId="10" xfId="57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vertical="center"/>
    </xf>
    <xf numFmtId="0" fontId="6" fillId="0" borderId="0" xfId="57"/>
    <xf numFmtId="0" fontId="6" fillId="0" borderId="0" xfId="57" applyAlignment="1">
      <alignment horizontal="left"/>
    </xf>
    <xf numFmtId="0" fontId="8" fillId="0" borderId="0" xfId="57" applyNumberFormat="1" applyFont="1" applyFill="1" applyBorder="1" applyAlignment="1"/>
    <xf numFmtId="0" fontId="32" fillId="0" borderId="0" xfId="57" applyFont="1" applyFill="1" applyBorder="1" applyAlignment="1">
      <alignment horizontal="left"/>
    </xf>
    <xf numFmtId="0" fontId="32" fillId="0" borderId="0" xfId="57" applyFont="1" applyFill="1" applyBorder="1" applyAlignment="1">
      <alignment horizontal="center"/>
    </xf>
    <xf numFmtId="0" fontId="30" fillId="0" borderId="0" xfId="57" applyNumberFormat="1" applyFont="1" applyFill="1" applyBorder="1" applyAlignment="1">
      <alignment horizontal="center"/>
    </xf>
    <xf numFmtId="0" fontId="6" fillId="0" borderId="0" xfId="57" applyAlignment="1">
      <alignment horizontal="center"/>
    </xf>
    <xf numFmtId="0" fontId="32" fillId="0" borderId="0" xfId="57" applyFont="1"/>
    <xf numFmtId="4" fontId="6" fillId="0" borderId="0" xfId="57" applyNumberFormat="1"/>
    <xf numFmtId="0" fontId="8" fillId="0" borderId="0" xfId="57" applyNumberFormat="1" applyFont="1" applyFill="1" applyBorder="1" applyAlignment="1">
      <alignment horizontal="center"/>
    </xf>
    <xf numFmtId="0" fontId="6" fillId="0" borderId="0" xfId="68"/>
    <xf numFmtId="0" fontId="6" fillId="0" borderId="0" xfId="57" applyFill="1"/>
    <xf numFmtId="20" fontId="6" fillId="0" borderId="0" xfId="57" applyNumberFormat="1" applyFont="1" applyFill="1" applyBorder="1" applyAlignment="1">
      <alignment horizontal="center"/>
    </xf>
    <xf numFmtId="4" fontId="6" fillId="0" borderId="0" xfId="57" applyNumberFormat="1" applyFont="1" applyFill="1" applyAlignment="1">
      <alignment horizontal="center"/>
    </xf>
    <xf numFmtId="0" fontId="6" fillId="0" borderId="0" xfId="57" applyFill="1" applyAlignment="1">
      <alignment horizontal="center"/>
    </xf>
    <xf numFmtId="0" fontId="11" fillId="0" borderId="0" xfId="57" applyFont="1" applyFill="1" applyBorder="1" applyAlignment="1">
      <alignment horizontal="left"/>
    </xf>
    <xf numFmtId="0" fontId="6" fillId="0" borderId="0" xfId="57" applyFont="1" applyFill="1" applyAlignment="1">
      <alignment horizontal="center"/>
    </xf>
    <xf numFmtId="0" fontId="6" fillId="0" borderId="0" xfId="68" applyFill="1"/>
    <xf numFmtId="0" fontId="11" fillId="0" borderId="0" xfId="64" applyFont="1" applyFill="1" applyBorder="1" applyAlignment="1">
      <alignment horizontal="left"/>
    </xf>
    <xf numFmtId="0" fontId="6" fillId="0" borderId="0" xfId="64" applyFont="1"/>
    <xf numFmtId="0" fontId="37" fillId="0" borderId="0" xfId="44" applyFont="1" applyFill="1" applyBorder="1" applyAlignment="1">
      <alignment vertical="center"/>
    </xf>
    <xf numFmtId="0" fontId="30" fillId="0" borderId="0" xfId="57" applyNumberFormat="1" applyFont="1" applyFill="1" applyBorder="1"/>
    <xf numFmtId="43" fontId="6" fillId="0" borderId="0" xfId="65" applyFont="1" applyFill="1" applyAlignment="1">
      <alignment horizontal="center"/>
    </xf>
    <xf numFmtId="0" fontId="8" fillId="0" borderId="0" xfId="57" applyFont="1" applyAlignment="1">
      <alignment horizontal="left"/>
    </xf>
    <xf numFmtId="0" fontId="11" fillId="24" borderId="0" xfId="64" applyFont="1" applyFill="1" applyBorder="1" applyAlignment="1">
      <alignment horizontal="left"/>
    </xf>
    <xf numFmtId="0" fontId="11" fillId="24" borderId="0" xfId="57" applyFont="1" applyFill="1" applyBorder="1" applyAlignment="1">
      <alignment horizontal="left"/>
    </xf>
    <xf numFmtId="0" fontId="11" fillId="24" borderId="0" xfId="57" applyFont="1" applyFill="1"/>
    <xf numFmtId="0" fontId="32" fillId="0" borderId="0" xfId="51" applyFont="1" applyFill="1" applyBorder="1" applyAlignment="1">
      <alignment horizontal="left"/>
    </xf>
    <xf numFmtId="0" fontId="39" fillId="0" borderId="0" xfId="0" applyFont="1" applyFill="1"/>
    <xf numFmtId="0" fontId="40" fillId="0" borderId="0" xfId="0" applyFont="1" applyFill="1"/>
    <xf numFmtId="0" fontId="38" fillId="0" borderId="0" xfId="0" applyFont="1" applyFill="1"/>
    <xf numFmtId="0" fontId="8" fillId="0" borderId="0" xfId="51" applyNumberFormat="1" applyFont="1" applyFill="1" applyBorder="1" applyAlignment="1">
      <alignment horizontal="left"/>
    </xf>
    <xf numFmtId="0" fontId="41" fillId="0" borderId="0" xfId="51" applyNumberFormat="1" applyFont="1" applyFill="1" applyBorder="1" applyAlignment="1">
      <alignment horizontal="left"/>
    </xf>
    <xf numFmtId="0" fontId="6" fillId="0" borderId="0" xfId="51" applyFont="1" applyFill="1" applyAlignment="1">
      <alignment horizontal="left"/>
    </xf>
    <xf numFmtId="0" fontId="6" fillId="0" borderId="0" xfId="51" applyFill="1"/>
    <xf numFmtId="0" fontId="32" fillId="0" borderId="0" xfId="51" applyFont="1" applyFill="1" applyBorder="1" applyAlignment="1">
      <alignment horizontal="center"/>
    </xf>
    <xf numFmtId="0" fontId="32" fillId="0" borderId="0" xfId="57" applyFont="1" applyFill="1" applyAlignment="1">
      <alignment horizontal="center" vertical="center"/>
    </xf>
    <xf numFmtId="4" fontId="6" fillId="0" borderId="0" xfId="57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79" applyNumberFormat="1" applyFont="1" applyFill="1" applyBorder="1" applyAlignment="1"/>
    <xf numFmtId="0" fontId="8" fillId="0" borderId="0" xfId="79" applyNumberFormat="1" applyFont="1" applyFill="1" applyBorder="1" applyAlignment="1"/>
    <xf numFmtId="0" fontId="6" fillId="0" borderId="0" xfId="79" applyFont="1" applyFill="1" applyBorder="1"/>
    <xf numFmtId="0" fontId="31" fillId="0" borderId="0" xfId="79" applyNumberFormat="1" applyFont="1" applyFill="1" applyBorder="1" applyAlignment="1">
      <alignment horizontal="center"/>
    </xf>
    <xf numFmtId="0" fontId="6" fillId="0" borderId="0" xfId="79" applyFill="1"/>
    <xf numFmtId="0" fontId="6" fillId="0" borderId="0" xfId="79" applyFont="1" applyFill="1" applyAlignment="1">
      <alignment horizontal="center"/>
    </xf>
    <xf numFmtId="0" fontId="6" fillId="0" borderId="0" xfId="79" applyFont="1" applyFill="1"/>
    <xf numFmtId="0" fontId="41" fillId="0" borderId="0" xfId="57" applyNumberFormat="1" applyFont="1" applyFill="1" applyBorder="1" applyAlignment="1">
      <alignment horizontal="center"/>
    </xf>
    <xf numFmtId="0" fontId="6" fillId="0" borderId="0" xfId="69" applyFont="1" applyFill="1" applyAlignment="1">
      <alignment horizontal="center"/>
    </xf>
    <xf numFmtId="0" fontId="7" fillId="0" borderId="0" xfId="79" applyNumberFormat="1" applyFont="1" applyFill="1" applyBorder="1" applyAlignment="1">
      <alignment horizontal="center"/>
    </xf>
    <xf numFmtId="0" fontId="6" fillId="0" borderId="0" xfId="79" applyFont="1" applyAlignment="1">
      <alignment vertical="center"/>
    </xf>
    <xf numFmtId="0" fontId="36" fillId="0" borderId="0" xfId="88" applyFont="1" applyFill="1" applyBorder="1" applyAlignment="1">
      <alignment horizontal="left"/>
    </xf>
    <xf numFmtId="0" fontId="2" fillId="0" borderId="0" xfId="88"/>
    <xf numFmtId="0" fontId="2" fillId="0" borderId="0" xfId="88" applyAlignment="1">
      <alignment horizontal="left"/>
    </xf>
    <xf numFmtId="0" fontId="31" fillId="0" borderId="0" xfId="88" applyFont="1" applyAlignment="1">
      <alignment horizontal="center" vertical="center"/>
    </xf>
    <xf numFmtId="0" fontId="8" fillId="0" borderId="0" xfId="88" applyNumberFormat="1" applyFont="1" applyFill="1" applyBorder="1" applyAlignment="1">
      <alignment horizontal="left"/>
    </xf>
    <xf numFmtId="0" fontId="31" fillId="0" borderId="0" xfId="88" applyNumberFormat="1" applyFont="1" applyFill="1" applyBorder="1" applyAlignment="1">
      <alignment horizontal="center"/>
    </xf>
    <xf numFmtId="0" fontId="8" fillId="0" borderId="0" xfId="88" applyNumberFormat="1" applyFont="1" applyFill="1" applyBorder="1" applyAlignment="1"/>
    <xf numFmtId="0" fontId="11" fillId="0" borderId="0" xfId="88" applyNumberFormat="1" applyFont="1" applyFill="1" applyBorder="1" applyAlignment="1">
      <alignment horizontal="left"/>
    </xf>
    <xf numFmtId="0" fontId="7" fillId="0" borderId="0" xfId="88" applyFont="1" applyAlignment="1">
      <alignment horizontal="center"/>
    </xf>
    <xf numFmtId="0" fontId="32" fillId="0" borderId="0" xfId="88" applyFont="1" applyFill="1" applyBorder="1" applyAlignment="1">
      <alignment horizontal="left"/>
    </xf>
    <xf numFmtId="0" fontId="30" fillId="0" borderId="0" xfId="88" applyFont="1" applyAlignment="1">
      <alignment horizontal="center"/>
    </xf>
    <xf numFmtId="0" fontId="41" fillId="0" borderId="0" xfId="88" applyNumberFormat="1" applyFont="1" applyFill="1" applyBorder="1" applyAlignment="1">
      <alignment horizontal="left"/>
    </xf>
    <xf numFmtId="0" fontId="30" fillId="0" borderId="0" xfId="88" applyFont="1" applyFill="1" applyBorder="1" applyAlignment="1">
      <alignment horizontal="left"/>
    </xf>
    <xf numFmtId="0" fontId="30" fillId="0" borderId="0" xfId="88" applyFont="1" applyFill="1" applyAlignment="1">
      <alignment horizontal="center"/>
    </xf>
    <xf numFmtId="0" fontId="41" fillId="0" borderId="0" xfId="88" applyNumberFormat="1" applyFont="1" applyFill="1" applyBorder="1" applyAlignment="1"/>
    <xf numFmtId="0" fontId="6" fillId="0" borderId="0" xfId="88" applyFont="1" applyFill="1" applyAlignment="1">
      <alignment horizontal="left"/>
    </xf>
    <xf numFmtId="0" fontId="42" fillId="0" borderId="0" xfId="88" applyFont="1" applyFill="1" applyBorder="1" applyAlignment="1">
      <alignment horizontal="left"/>
    </xf>
    <xf numFmtId="0" fontId="6" fillId="0" borderId="0" xfId="88" applyFont="1" applyFill="1"/>
    <xf numFmtId="0" fontId="43" fillId="0" borderId="0" xfId="88" applyFont="1" applyFill="1"/>
    <xf numFmtId="0" fontId="2" fillId="0" borderId="0" xfId="88" applyFill="1"/>
    <xf numFmtId="0" fontId="6" fillId="0" borderId="0" xfId="88" applyFont="1" applyAlignment="1">
      <alignment horizontal="left"/>
    </xf>
    <xf numFmtId="0" fontId="6" fillId="0" borderId="0" xfId="88" applyFont="1"/>
    <xf numFmtId="0" fontId="44" fillId="0" borderId="0" xfId="88" applyFont="1" applyBorder="1" applyAlignment="1"/>
    <xf numFmtId="0" fontId="8" fillId="0" borderId="0" xfId="88" applyFont="1" applyBorder="1" applyAlignment="1"/>
    <xf numFmtId="0" fontId="6" fillId="0" borderId="0" xfId="57" applyFont="1" applyFill="1" applyBorder="1" applyAlignment="1">
      <alignment horizontal="center"/>
    </xf>
    <xf numFmtId="0" fontId="45" fillId="0" borderId="0" xfId="88" applyFont="1" applyFill="1" applyBorder="1" applyAlignment="1"/>
    <xf numFmtId="0" fontId="46" fillId="0" borderId="0" xfId="88" applyFont="1" applyFill="1" applyBorder="1" applyAlignment="1"/>
    <xf numFmtId="0" fontId="47" fillId="0" borderId="0" xfId="88" applyFont="1" applyFill="1" applyBorder="1" applyAlignment="1"/>
    <xf numFmtId="0" fontId="48" fillId="0" borderId="0" xfId="88" applyFont="1" applyBorder="1" applyAlignment="1"/>
    <xf numFmtId="0" fontId="30" fillId="0" borderId="0" xfId="88" applyFont="1"/>
    <xf numFmtId="0" fontId="9" fillId="0" borderId="0" xfId="88" applyFont="1" applyAlignment="1">
      <alignment horizontal="center"/>
    </xf>
    <xf numFmtId="0" fontId="2" fillId="0" borderId="0" xfId="88" applyBorder="1" applyAlignment="1">
      <alignment horizontal="left"/>
    </xf>
    <xf numFmtId="0" fontId="31" fillId="0" borderId="0" xfId="88" applyFont="1" applyBorder="1" applyAlignment="1"/>
    <xf numFmtId="0" fontId="31" fillId="0" borderId="0" xfId="88" applyFont="1" applyBorder="1" applyAlignment="1">
      <alignment horizontal="center"/>
    </xf>
    <xf numFmtId="0" fontId="2" fillId="0" borderId="0" xfId="88" applyBorder="1"/>
    <xf numFmtId="4" fontId="31" fillId="0" borderId="0" xfId="88" applyNumberFormat="1" applyFont="1" applyAlignment="1">
      <alignment horizontal="center"/>
    </xf>
    <xf numFmtId="0" fontId="49" fillId="0" borderId="0" xfId="88" applyFont="1" applyBorder="1" applyAlignment="1">
      <alignment horizontal="left"/>
    </xf>
    <xf numFmtId="0" fontId="8" fillId="0" borderId="0" xfId="88" applyFont="1" applyBorder="1" applyAlignment="1">
      <alignment horizontal="center"/>
    </xf>
    <xf numFmtId="0" fontId="7" fillId="0" borderId="0" xfId="88" applyFont="1" applyBorder="1"/>
    <xf numFmtId="0" fontId="8" fillId="0" borderId="0" xfId="57" applyFont="1" applyFill="1" applyAlignment="1">
      <alignment horizontal="left"/>
    </xf>
    <xf numFmtId="0" fontId="6" fillId="0" borderId="0" xfId="88" applyNumberFormat="1" applyFont="1" applyFill="1" applyBorder="1" applyAlignment="1">
      <alignment horizontal="center" vertical="center" wrapText="1"/>
    </xf>
    <xf numFmtId="0" fontId="8" fillId="0" borderId="0" xfId="88" applyFont="1" applyFill="1" applyBorder="1" applyAlignment="1"/>
    <xf numFmtId="0" fontId="50" fillId="0" borderId="0" xfId="88" applyFont="1" applyBorder="1" applyAlignment="1"/>
    <xf numFmtId="0" fontId="46" fillId="0" borderId="0" xfId="88" applyFont="1" applyBorder="1" applyAlignment="1"/>
    <xf numFmtId="3" fontId="6" fillId="0" borderId="0" xfId="88" applyNumberFormat="1" applyFont="1" applyFill="1" applyBorder="1" applyAlignment="1">
      <alignment horizontal="center"/>
    </xf>
    <xf numFmtId="0" fontId="30" fillId="0" borderId="0" xfId="88" applyNumberFormat="1" applyFont="1" applyFill="1" applyBorder="1" applyAlignment="1">
      <alignment horizontal="center"/>
    </xf>
    <xf numFmtId="0" fontId="6" fillId="0" borderId="0" xfId="88" applyFont="1" applyFill="1" applyBorder="1" applyAlignment="1">
      <alignment horizontal="center"/>
    </xf>
    <xf numFmtId="0" fontId="7" fillId="0" borderId="0" xfId="88" applyFont="1" applyFill="1" applyAlignment="1">
      <alignment horizontal="center"/>
    </xf>
    <xf numFmtId="0" fontId="51" fillId="0" borderId="0" xfId="88" applyFont="1" applyFill="1" applyBorder="1" applyAlignment="1"/>
    <xf numFmtId="0" fontId="52" fillId="0" borderId="0" xfId="88" applyFont="1" applyBorder="1" applyAlignment="1"/>
    <xf numFmtId="167" fontId="37" fillId="0" borderId="0" xfId="89" applyNumberFormat="1" applyFont="1" applyFill="1"/>
    <xf numFmtId="0" fontId="51" fillId="0" borderId="0" xfId="88" applyFont="1" applyBorder="1" applyAlignment="1"/>
    <xf numFmtId="3" fontId="11" fillId="0" borderId="0" xfId="0" applyNumberFormat="1" applyFont="1" applyBorder="1" applyAlignment="1"/>
    <xf numFmtId="3" fontId="6" fillId="0" borderId="0" xfId="57" applyNumberFormat="1"/>
    <xf numFmtId="4" fontId="6" fillId="0" borderId="0" xfId="57" applyNumberFormat="1" applyFill="1" applyAlignment="1">
      <alignment horizontal="center"/>
    </xf>
    <xf numFmtId="0" fontId="36" fillId="0" borderId="0" xfId="92" applyFont="1" applyFill="1" applyBorder="1" applyAlignment="1">
      <alignment horizontal="left"/>
    </xf>
    <xf numFmtId="0" fontId="1" fillId="0" borderId="0" xfId="92"/>
    <xf numFmtId="0" fontId="1" fillId="0" borderId="0" xfId="92" applyAlignment="1">
      <alignment horizontal="left"/>
    </xf>
    <xf numFmtId="0" fontId="31" fillId="0" borderId="0" xfId="92" applyFont="1" applyAlignment="1">
      <alignment horizontal="center" vertical="center"/>
    </xf>
    <xf numFmtId="0" fontId="8" fillId="0" borderId="0" xfId="92" applyNumberFormat="1" applyFont="1" applyFill="1" applyBorder="1" applyAlignment="1">
      <alignment horizontal="left"/>
    </xf>
    <xf numFmtId="0" fontId="31" fillId="0" borderId="0" xfId="92" applyNumberFormat="1" applyFont="1" applyFill="1" applyBorder="1" applyAlignment="1">
      <alignment horizontal="center"/>
    </xf>
    <xf numFmtId="0" fontId="6" fillId="0" borderId="0" xfId="92" applyNumberFormat="1" applyFont="1" applyFill="1" applyBorder="1" applyAlignment="1">
      <alignment horizontal="center" vertical="center" wrapText="1"/>
    </xf>
    <xf numFmtId="0" fontId="8" fillId="0" borderId="0" xfId="92" applyNumberFormat="1" applyFont="1" applyFill="1" applyBorder="1" applyAlignment="1"/>
    <xf numFmtId="0" fontId="7" fillId="0" borderId="0" xfId="92" applyFont="1" applyAlignment="1">
      <alignment horizontal="center"/>
    </xf>
    <xf numFmtId="0" fontId="8" fillId="0" borderId="0" xfId="81" applyFont="1" applyBorder="1" applyAlignment="1"/>
    <xf numFmtId="0" fontId="30" fillId="0" borderId="0" xfId="92" applyNumberFormat="1" applyFont="1" applyFill="1" applyBorder="1" applyAlignment="1">
      <alignment horizontal="center"/>
    </xf>
    <xf numFmtId="0" fontId="51" fillId="0" borderId="0" xfId="92" applyFont="1" applyBorder="1" applyAlignment="1"/>
    <xf numFmtId="0" fontId="8" fillId="0" borderId="0" xfId="92" applyFont="1" applyBorder="1" applyAlignment="1"/>
    <xf numFmtId="0" fontId="52" fillId="0" borderId="0" xfId="92" applyFont="1" applyBorder="1" applyAlignment="1"/>
    <xf numFmtId="0" fontId="8" fillId="0" borderId="0" xfId="92" applyFont="1" applyFill="1" applyBorder="1" applyAlignment="1"/>
    <xf numFmtId="0" fontId="54" fillId="0" borderId="0" xfId="81" applyFont="1" applyFill="1" applyBorder="1" applyAlignment="1"/>
    <xf numFmtId="0" fontId="54" fillId="0" borderId="0" xfId="92" applyFont="1" applyAlignment="1">
      <alignment horizontal="center"/>
    </xf>
    <xf numFmtId="0" fontId="31" fillId="0" borderId="0" xfId="92" applyFont="1" applyBorder="1" applyAlignment="1"/>
    <xf numFmtId="0" fontId="6" fillId="0" borderId="0" xfId="92" applyFont="1"/>
    <xf numFmtId="0" fontId="6" fillId="0" borderId="0" xfId="92" applyFont="1" applyAlignment="1">
      <alignment horizontal="left"/>
    </xf>
    <xf numFmtId="0" fontId="32" fillId="0" borderId="0" xfId="92" applyFont="1" applyFill="1" applyBorder="1" applyAlignment="1">
      <alignment horizontal="left"/>
    </xf>
    <xf numFmtId="4" fontId="6" fillId="0" borderId="0" xfId="57" applyNumberFormat="1" applyFont="1"/>
    <xf numFmtId="0" fontId="6" fillId="0" borderId="0" xfId="92" applyFont="1" applyFill="1" applyAlignment="1">
      <alignment horizontal="left"/>
    </xf>
    <xf numFmtId="0" fontId="1" fillId="0" borderId="0" xfId="92" applyBorder="1"/>
    <xf numFmtId="0" fontId="8" fillId="0" borderId="0" xfId="92" applyFont="1" applyFill="1" applyBorder="1" applyAlignment="1">
      <alignment horizontal="center"/>
    </xf>
    <xf numFmtId="0" fontId="30" fillId="0" borderId="0" xfId="92" applyFont="1" applyFill="1" applyBorder="1" applyAlignment="1">
      <alignment horizontal="left"/>
    </xf>
    <xf numFmtId="0" fontId="44" fillId="0" borderId="0" xfId="92" applyFont="1" applyBorder="1" applyAlignment="1"/>
    <xf numFmtId="0" fontId="47" fillId="0" borderId="0" xfId="92" applyFont="1" applyFill="1" applyBorder="1" applyAlignment="1"/>
    <xf numFmtId="0" fontId="50" fillId="0" borderId="0" xfId="92" applyFont="1" applyBorder="1" applyAlignment="1"/>
    <xf numFmtId="0" fontId="30" fillId="0" borderId="0" xfId="92" applyFont="1"/>
    <xf numFmtId="167" fontId="37" fillId="0" borderId="0" xfId="93" applyNumberFormat="1" applyFont="1" applyFill="1"/>
    <xf numFmtId="0" fontId="8" fillId="0" borderId="0" xfId="92" applyFont="1" applyBorder="1" applyAlignment="1">
      <alignment horizontal="center"/>
    </xf>
    <xf numFmtId="0" fontId="7" fillId="0" borderId="0" xfId="92" applyFont="1" applyBorder="1"/>
    <xf numFmtId="0" fontId="30" fillId="0" borderId="10" xfId="79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4" fontId="6" fillId="0" borderId="0" xfId="57" applyNumberFormat="1" applyFont="1" applyFill="1" applyAlignment="1">
      <alignment horizontal="right" vertical="center"/>
    </xf>
  </cellXfs>
  <cellStyles count="9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Euro" xfId="30"/>
    <cellStyle name="Euro 2" xfId="31"/>
    <cellStyle name="Euro 2 2" xfId="53"/>
    <cellStyle name="Euro 3" xfId="52"/>
    <cellStyle name="Excel Built-in Normal" xfId="90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Input 2" xfId="70"/>
    <cellStyle name="Linked Cell" xfId="39"/>
    <cellStyle name="Migliaia [0] 2" xfId="40"/>
    <cellStyle name="Migliaia [0] 2 2" xfId="55"/>
    <cellStyle name="Migliaia [0] 2 2 2" xfId="73"/>
    <cellStyle name="Migliaia [0] 2 3" xfId="74"/>
    <cellStyle name="Migliaia [0] 3" xfId="41"/>
    <cellStyle name="Migliaia [0] 3 2" xfId="56"/>
    <cellStyle name="Migliaia [0] 4" xfId="54"/>
    <cellStyle name="Migliaia [0] 4 2" xfId="75"/>
    <cellStyle name="Migliaia 2" xfId="65"/>
    <cellStyle name="Migliaia 2 2" xfId="76"/>
    <cellStyle name="Migliaia 2 3" xfId="77"/>
    <cellStyle name="Migliaia 3" xfId="66"/>
    <cellStyle name="Migliaia 4" xfId="78"/>
    <cellStyle name="Migliaia 5" xfId="89"/>
    <cellStyle name="Migliaia 6" xfId="93"/>
    <cellStyle name="Neutral" xfId="42"/>
    <cellStyle name="Normal_M Netti Dett." xfId="43"/>
    <cellStyle name="Normale" xfId="0" builtinId="0"/>
    <cellStyle name="Normale 10" xfId="79"/>
    <cellStyle name="Normale 11" xfId="88"/>
    <cellStyle name="Normale 12" xfId="92"/>
    <cellStyle name="Normale 2" xfId="44"/>
    <cellStyle name="Normale 2 2" xfId="57"/>
    <cellStyle name="Normale 2_CHANNEL BOX  7&quot;" xfId="69"/>
    <cellStyle name="Normale 3" xfId="51"/>
    <cellStyle name="Normale 3 2" xfId="80"/>
    <cellStyle name="Normale 4" xfId="62"/>
    <cellStyle name="Normale 4 2" xfId="64"/>
    <cellStyle name="Normale 4_Foglio1" xfId="91"/>
    <cellStyle name="Normale 5" xfId="60"/>
    <cellStyle name="Normale 5 2" xfId="81"/>
    <cellStyle name="Normale 6" xfId="67"/>
    <cellStyle name="Normale 6 2" xfId="82"/>
    <cellStyle name="Normale 7" xfId="72"/>
    <cellStyle name="Normale 8" xfId="83"/>
    <cellStyle name="Normale 9" xfId="84"/>
    <cellStyle name="Normale_CHANNEL BOX  7&quot;" xfId="68"/>
    <cellStyle name="Note" xfId="45"/>
    <cellStyle name="Note 2" xfId="58"/>
    <cellStyle name="Note 2 2" xfId="63"/>
    <cellStyle name="Output" xfId="46" builtinId="21" customBuiltin="1"/>
    <cellStyle name="Output 2" xfId="71"/>
    <cellStyle name="Percentuale 2" xfId="47"/>
    <cellStyle name="Percentuale 2 2" xfId="59"/>
    <cellStyle name="Percentuale 3" xfId="61"/>
    <cellStyle name="Percentuale 3 2" xfId="85"/>
    <cellStyle name="Percentuale 4" xfId="86"/>
    <cellStyle name="Percentuale 5" xfId="87"/>
    <cellStyle name="Title" xfId="48"/>
    <cellStyle name="Total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INVERNO%202014/Listino%20Inverno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raipubblicita.it/it/raipubblicita/tv/normeecondizionidivendita.html" TargetMode="External"/><Relationship Id="rId1" Type="http://schemas.openxmlformats.org/officeDocument/2006/relationships/hyperlink" Target="http://www.raipubblicita.it/it/raipubblicita/tv/normeecondizionidivendita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abSelected="1" zoomScale="80" zoomScaleNormal="80" workbookViewId="0">
      <pane ySplit="5" topLeftCell="A6" activePane="bottomLeft" state="frozen"/>
      <selection activeCell="B1" sqref="B1"/>
      <selection pane="bottomLeft" activeCell="H3" sqref="H3"/>
    </sheetView>
  </sheetViews>
  <sheetFormatPr defaultColWidth="9.109375" defaultRowHeight="13.2" x14ac:dyDescent="0.25"/>
  <cols>
    <col min="1" max="1" width="18" style="5" customWidth="1"/>
    <col min="2" max="2" width="42.6640625" style="1" customWidth="1"/>
    <col min="3" max="4" width="26" style="6" customWidth="1"/>
    <col min="5" max="5" width="26" style="3" customWidth="1"/>
    <col min="6" max="16384" width="9.109375" style="3"/>
  </cols>
  <sheetData>
    <row r="1" spans="1:4" ht="22.8" x14ac:dyDescent="0.4">
      <c r="A1" s="4" t="s">
        <v>113</v>
      </c>
    </row>
    <row r="2" spans="1:4" s="7" customFormat="1" ht="15" customHeight="1" x14ac:dyDescent="0.25">
      <c r="A2" s="8"/>
      <c r="B2" s="1"/>
      <c r="C2" s="9"/>
      <c r="D2" s="9"/>
    </row>
    <row r="3" spans="1:4" s="7" customFormat="1" ht="15" customHeight="1" x14ac:dyDescent="0.25">
      <c r="A3" s="8"/>
      <c r="B3" s="1"/>
      <c r="C3" s="36"/>
      <c r="D3" s="15"/>
    </row>
    <row r="4" spans="1:4" s="7" customFormat="1" ht="26.25" customHeight="1" x14ac:dyDescent="0.25">
      <c r="A4" s="2"/>
      <c r="B4" s="1"/>
      <c r="C4" s="156" t="s">
        <v>92</v>
      </c>
      <c r="D4" s="157"/>
    </row>
    <row r="5" spans="1:4" s="7" customFormat="1" ht="30.75" customHeight="1" x14ac:dyDescent="0.3">
      <c r="A5" s="10"/>
      <c r="B5" s="10" t="s">
        <v>0</v>
      </c>
      <c r="C5" s="14" t="s">
        <v>115</v>
      </c>
      <c r="D5" s="14" t="s">
        <v>116</v>
      </c>
    </row>
    <row r="6" spans="1:4" x14ac:dyDescent="0.25">
      <c r="A6" s="11"/>
      <c r="B6" s="12"/>
    </row>
    <row r="7" spans="1:4" ht="17.399999999999999" x14ac:dyDescent="0.25">
      <c r="A7" s="52" t="s">
        <v>95</v>
      </c>
      <c r="B7" s="37"/>
      <c r="C7" s="38"/>
      <c r="D7" s="38"/>
    </row>
    <row r="8" spans="1:4" x14ac:dyDescent="0.25">
      <c r="A8" s="11"/>
      <c r="B8" s="12" t="s">
        <v>127</v>
      </c>
      <c r="C8" s="38">
        <v>7590</v>
      </c>
      <c r="D8" s="38">
        <v>8250</v>
      </c>
    </row>
    <row r="9" spans="1:4" ht="17.399999999999999" x14ac:dyDescent="0.3">
      <c r="A9" s="43"/>
      <c r="B9" s="12" t="s">
        <v>96</v>
      </c>
      <c r="C9" s="38">
        <v>7590</v>
      </c>
      <c r="D9" s="38">
        <v>8250</v>
      </c>
    </row>
    <row r="10" spans="1:4" x14ac:dyDescent="0.25">
      <c r="A10" s="44"/>
      <c r="B10" s="12" t="s">
        <v>128</v>
      </c>
      <c r="C10" s="38">
        <v>10890</v>
      </c>
      <c r="D10" s="38">
        <v>11550</v>
      </c>
    </row>
    <row r="11" spans="1:4" x14ac:dyDescent="0.25">
      <c r="A11" s="44"/>
      <c r="B11" s="12" t="s">
        <v>129</v>
      </c>
      <c r="C11" s="38">
        <v>14520</v>
      </c>
      <c r="D11" s="38">
        <v>15840</v>
      </c>
    </row>
    <row r="12" spans="1:4" x14ac:dyDescent="0.25">
      <c r="A12" s="44"/>
      <c r="B12" s="12" t="s">
        <v>130</v>
      </c>
      <c r="C12" s="38">
        <v>15840</v>
      </c>
      <c r="D12" s="38">
        <v>17160</v>
      </c>
    </row>
    <row r="13" spans="1:4" x14ac:dyDescent="0.25">
      <c r="A13" s="44"/>
      <c r="B13" s="12" t="s">
        <v>97</v>
      </c>
      <c r="C13" s="38">
        <v>19140</v>
      </c>
      <c r="D13" s="38">
        <v>22440</v>
      </c>
    </row>
    <row r="14" spans="1:4" x14ac:dyDescent="0.25">
      <c r="A14" s="44"/>
      <c r="B14" s="12" t="s">
        <v>131</v>
      </c>
      <c r="C14" s="38">
        <v>29040</v>
      </c>
      <c r="D14" s="38">
        <v>32340</v>
      </c>
    </row>
    <row r="15" spans="1:4" x14ac:dyDescent="0.25">
      <c r="A15" s="44"/>
      <c r="B15" s="12" t="s">
        <v>132</v>
      </c>
      <c r="C15" s="38">
        <v>27720</v>
      </c>
      <c r="D15" s="38">
        <v>31680</v>
      </c>
    </row>
    <row r="16" spans="1:4" x14ac:dyDescent="0.25">
      <c r="A16" s="44"/>
      <c r="B16" s="12" t="s">
        <v>133</v>
      </c>
      <c r="C16" s="38">
        <v>34320</v>
      </c>
      <c r="D16" s="38">
        <v>39600</v>
      </c>
    </row>
    <row r="17" spans="1:4" x14ac:dyDescent="0.25">
      <c r="A17" s="44"/>
      <c r="B17" s="12" t="s">
        <v>134</v>
      </c>
      <c r="C17" s="38">
        <v>39600</v>
      </c>
      <c r="D17" s="38">
        <v>44880</v>
      </c>
    </row>
    <row r="18" spans="1:4" x14ac:dyDescent="0.25">
      <c r="A18" s="44"/>
      <c r="B18" s="12" t="s">
        <v>135</v>
      </c>
      <c r="C18" s="38">
        <v>25080</v>
      </c>
      <c r="D18" s="38">
        <v>29040</v>
      </c>
    </row>
    <row r="19" spans="1:4" x14ac:dyDescent="0.25">
      <c r="A19" s="44"/>
      <c r="B19" s="12" t="s">
        <v>136</v>
      </c>
      <c r="C19" s="38">
        <v>23760</v>
      </c>
      <c r="D19" s="38">
        <v>27060</v>
      </c>
    </row>
    <row r="20" spans="1:4" x14ac:dyDescent="0.25">
      <c r="A20" s="44"/>
      <c r="B20" s="12" t="s">
        <v>137</v>
      </c>
      <c r="C20" s="38">
        <v>16500</v>
      </c>
      <c r="D20" s="38">
        <v>19140</v>
      </c>
    </row>
    <row r="21" spans="1:4" x14ac:dyDescent="0.25">
      <c r="A21" s="44"/>
      <c r="B21" s="12" t="s">
        <v>138</v>
      </c>
      <c r="C21" s="38">
        <v>15840</v>
      </c>
      <c r="D21" s="38">
        <v>18480</v>
      </c>
    </row>
    <row r="22" spans="1:4" x14ac:dyDescent="0.25">
      <c r="A22" s="44"/>
      <c r="B22" s="12" t="s">
        <v>139</v>
      </c>
      <c r="C22" s="38">
        <v>18480</v>
      </c>
      <c r="D22" s="38">
        <v>0</v>
      </c>
    </row>
    <row r="23" spans="1:4" x14ac:dyDescent="0.25">
      <c r="A23" s="44"/>
      <c r="B23" s="12" t="s">
        <v>140</v>
      </c>
      <c r="C23" s="38">
        <v>18480</v>
      </c>
      <c r="D23" s="38">
        <v>21120</v>
      </c>
    </row>
    <row r="24" spans="1:4" x14ac:dyDescent="0.25">
      <c r="A24" s="44"/>
      <c r="B24" s="12" t="s">
        <v>110</v>
      </c>
      <c r="C24" s="38">
        <v>13200</v>
      </c>
      <c r="D24" s="38">
        <v>14520</v>
      </c>
    </row>
    <row r="25" spans="1:4" x14ac:dyDescent="0.25">
      <c r="A25" s="44"/>
      <c r="B25" s="12" t="s">
        <v>141</v>
      </c>
      <c r="C25" s="38">
        <v>11220</v>
      </c>
      <c r="D25" s="38">
        <v>13200</v>
      </c>
    </row>
    <row r="26" spans="1:4" x14ac:dyDescent="0.25">
      <c r="A26" s="45"/>
      <c r="B26" s="12" t="s">
        <v>98</v>
      </c>
      <c r="C26" s="38">
        <v>13860</v>
      </c>
      <c r="D26" s="38">
        <v>15840</v>
      </c>
    </row>
    <row r="27" spans="1:4" x14ac:dyDescent="0.25">
      <c r="A27" s="45"/>
      <c r="B27" s="12" t="s">
        <v>142</v>
      </c>
      <c r="C27" s="38">
        <v>13200</v>
      </c>
      <c r="D27" s="38">
        <v>15180</v>
      </c>
    </row>
    <row r="28" spans="1:4" x14ac:dyDescent="0.25">
      <c r="A28" s="44"/>
      <c r="B28" s="12" t="s">
        <v>143</v>
      </c>
      <c r="C28" s="38">
        <v>12210</v>
      </c>
      <c r="D28" s="38">
        <v>13860</v>
      </c>
    </row>
    <row r="29" spans="1:4" x14ac:dyDescent="0.25">
      <c r="A29" s="44"/>
      <c r="B29" s="12" t="s">
        <v>144</v>
      </c>
      <c r="C29" s="38">
        <v>17820</v>
      </c>
      <c r="D29" s="38">
        <v>20460</v>
      </c>
    </row>
    <row r="30" spans="1:4" x14ac:dyDescent="0.25">
      <c r="A30" s="44"/>
      <c r="B30" s="12" t="s">
        <v>145</v>
      </c>
      <c r="C30" s="38">
        <v>11880</v>
      </c>
      <c r="D30" s="38">
        <v>13200</v>
      </c>
    </row>
    <row r="31" spans="1:4" x14ac:dyDescent="0.25">
      <c r="A31" s="11"/>
      <c r="B31" s="12" t="s">
        <v>146</v>
      </c>
      <c r="C31" s="38">
        <v>14520</v>
      </c>
      <c r="D31" s="38">
        <v>16500</v>
      </c>
    </row>
    <row r="32" spans="1:4" ht="14.4" x14ac:dyDescent="0.3">
      <c r="A32" s="46"/>
      <c r="B32" s="12" t="s">
        <v>147</v>
      </c>
      <c r="C32" s="38">
        <v>23760</v>
      </c>
      <c r="D32" s="38">
        <v>27060</v>
      </c>
    </row>
    <row r="33" spans="1:4" x14ac:dyDescent="0.25">
      <c r="A33" s="11"/>
      <c r="B33" s="12" t="s">
        <v>148</v>
      </c>
      <c r="C33" s="38">
        <v>48180</v>
      </c>
      <c r="D33" s="38">
        <v>52800</v>
      </c>
    </row>
    <row r="34" spans="1:4" x14ac:dyDescent="0.25">
      <c r="A34" s="11"/>
      <c r="B34" s="12" t="s">
        <v>149</v>
      </c>
      <c r="C34" s="38">
        <v>54780</v>
      </c>
      <c r="D34" s="38">
        <v>60720</v>
      </c>
    </row>
    <row r="35" spans="1:4" x14ac:dyDescent="0.25">
      <c r="A35" s="44"/>
      <c r="B35" s="12" t="s">
        <v>150</v>
      </c>
      <c r="C35" s="38">
        <v>59400</v>
      </c>
      <c r="D35" s="38">
        <v>67320</v>
      </c>
    </row>
    <row r="36" spans="1:4" x14ac:dyDescent="0.25">
      <c r="A36" s="44"/>
      <c r="B36" s="12" t="s">
        <v>151</v>
      </c>
      <c r="C36" s="38">
        <v>52800</v>
      </c>
      <c r="D36" s="38">
        <v>60720</v>
      </c>
    </row>
    <row r="37" spans="1:4" x14ac:dyDescent="0.25">
      <c r="A37" s="44"/>
      <c r="B37" s="12" t="s">
        <v>152</v>
      </c>
      <c r="C37" s="38">
        <v>0</v>
      </c>
      <c r="D37" s="38">
        <v>46200</v>
      </c>
    </row>
    <row r="38" spans="1:4" x14ac:dyDescent="0.25">
      <c r="A38" s="44"/>
      <c r="B38" s="12" t="s">
        <v>153</v>
      </c>
      <c r="C38" s="38">
        <v>0</v>
      </c>
      <c r="D38" s="38">
        <v>41580</v>
      </c>
    </row>
    <row r="39" spans="1:4" x14ac:dyDescent="0.25">
      <c r="A39" s="44"/>
      <c r="B39" s="12" t="s">
        <v>154</v>
      </c>
      <c r="C39" s="38">
        <v>44880</v>
      </c>
      <c r="D39" s="38">
        <v>49500</v>
      </c>
    </row>
    <row r="40" spans="1:4" x14ac:dyDescent="0.25">
      <c r="A40" s="44"/>
      <c r="B40" s="12" t="s">
        <v>155</v>
      </c>
      <c r="C40" s="38">
        <v>42900</v>
      </c>
      <c r="D40" s="38">
        <v>47520</v>
      </c>
    </row>
    <row r="41" spans="1:4" x14ac:dyDescent="0.25">
      <c r="A41" s="11"/>
      <c r="B41" s="12" t="s">
        <v>156</v>
      </c>
      <c r="C41" s="38">
        <v>36300</v>
      </c>
      <c r="D41" s="38">
        <v>40260</v>
      </c>
    </row>
    <row r="42" spans="1:4" x14ac:dyDescent="0.25">
      <c r="A42"/>
      <c r="B42" s="12" t="s">
        <v>157</v>
      </c>
      <c r="C42" s="38">
        <v>54120</v>
      </c>
      <c r="D42" s="38">
        <v>59400</v>
      </c>
    </row>
    <row r="43" spans="1:4" x14ac:dyDescent="0.25">
      <c r="A43"/>
      <c r="B43" s="12" t="s">
        <v>158</v>
      </c>
      <c r="C43" s="38">
        <v>48840</v>
      </c>
      <c r="D43" s="38">
        <v>54120</v>
      </c>
    </row>
    <row r="44" spans="1:4" x14ac:dyDescent="0.25">
      <c r="A44" s="44"/>
      <c r="B44" s="12" t="s">
        <v>159</v>
      </c>
      <c r="C44" s="38">
        <v>27060</v>
      </c>
      <c r="D44" s="38">
        <v>29700</v>
      </c>
    </row>
    <row r="45" spans="1:4" x14ac:dyDescent="0.25">
      <c r="A45" s="44"/>
      <c r="B45" s="12" t="s">
        <v>160</v>
      </c>
      <c r="C45" s="38">
        <v>27060</v>
      </c>
      <c r="D45" s="38">
        <v>29700</v>
      </c>
    </row>
    <row r="46" spans="1:4" x14ac:dyDescent="0.25">
      <c r="A46" s="44"/>
      <c r="B46" s="12" t="s">
        <v>161</v>
      </c>
      <c r="C46" s="38">
        <v>10890</v>
      </c>
      <c r="D46" s="38">
        <v>12210</v>
      </c>
    </row>
    <row r="47" spans="1:4" x14ac:dyDescent="0.25">
      <c r="A47" s="44"/>
      <c r="B47" s="12" t="s">
        <v>162</v>
      </c>
      <c r="C47" s="38">
        <v>17160</v>
      </c>
      <c r="D47" s="38">
        <v>19800</v>
      </c>
    </row>
    <row r="48" spans="1:4" x14ac:dyDescent="0.25">
      <c r="A48" s="44"/>
      <c r="B48" s="12" t="s">
        <v>163</v>
      </c>
      <c r="C48" s="38">
        <v>9240</v>
      </c>
      <c r="D48" s="38">
        <v>10560</v>
      </c>
    </row>
    <row r="49" spans="1:4" x14ac:dyDescent="0.25">
      <c r="A49" s="44"/>
      <c r="B49" s="12"/>
      <c r="C49" s="38"/>
      <c r="D49" s="38"/>
    </row>
    <row r="50" spans="1:4" ht="17.399999999999999" x14ac:dyDescent="0.3">
      <c r="A50" s="51" t="s">
        <v>99</v>
      </c>
      <c r="B50" s="12"/>
      <c r="C50" s="38"/>
      <c r="D50" s="38"/>
    </row>
    <row r="51" spans="1:4" x14ac:dyDescent="0.25">
      <c r="A51" s="44"/>
      <c r="B51" s="12" t="s">
        <v>164</v>
      </c>
      <c r="C51" s="38">
        <v>4950</v>
      </c>
      <c r="D51" s="38">
        <v>5610</v>
      </c>
    </row>
    <row r="52" spans="1:4" x14ac:dyDescent="0.25">
      <c r="A52" s="44"/>
      <c r="B52" s="12" t="s">
        <v>165</v>
      </c>
      <c r="C52" s="38">
        <v>13860</v>
      </c>
      <c r="D52" s="38">
        <v>16500</v>
      </c>
    </row>
    <row r="53" spans="1:4" x14ac:dyDescent="0.25">
      <c r="A53" s="44"/>
      <c r="B53" s="12" t="s">
        <v>100</v>
      </c>
      <c r="C53" s="38">
        <v>17820</v>
      </c>
      <c r="D53" s="38">
        <v>20460</v>
      </c>
    </row>
    <row r="54" spans="1:4" x14ac:dyDescent="0.25">
      <c r="A54" s="44"/>
      <c r="B54" s="12" t="s">
        <v>101</v>
      </c>
      <c r="C54" s="38">
        <v>15180</v>
      </c>
      <c r="D54" s="38">
        <v>17820</v>
      </c>
    </row>
    <row r="55" spans="1:4" x14ac:dyDescent="0.25">
      <c r="A55" s="44"/>
      <c r="B55" s="12" t="s">
        <v>166</v>
      </c>
      <c r="C55" s="38">
        <v>29700</v>
      </c>
      <c r="D55" s="38">
        <v>33660</v>
      </c>
    </row>
    <row r="56" spans="1:4" x14ac:dyDescent="0.25">
      <c r="A56" s="44"/>
      <c r="B56" s="12" t="s">
        <v>167</v>
      </c>
      <c r="C56" s="38">
        <v>15840</v>
      </c>
      <c r="D56" s="38">
        <v>18480</v>
      </c>
    </row>
    <row r="57" spans="1:4" x14ac:dyDescent="0.25">
      <c r="A57" s="44"/>
      <c r="B57" s="12" t="s">
        <v>168</v>
      </c>
      <c r="C57" s="38">
        <v>25080</v>
      </c>
      <c r="D57" s="38">
        <v>27720</v>
      </c>
    </row>
    <row r="58" spans="1:4" x14ac:dyDescent="0.25">
      <c r="A58" s="44"/>
      <c r="B58" s="12" t="s">
        <v>169</v>
      </c>
      <c r="C58" s="38">
        <v>9240</v>
      </c>
      <c r="D58" s="38">
        <v>10560</v>
      </c>
    </row>
    <row r="59" spans="1:4" x14ac:dyDescent="0.25">
      <c r="A59" s="47"/>
      <c r="B59" s="12" t="s">
        <v>170</v>
      </c>
      <c r="C59" s="38">
        <v>13200</v>
      </c>
      <c r="D59" s="38">
        <v>15180</v>
      </c>
    </row>
    <row r="60" spans="1:4" x14ac:dyDescent="0.25">
      <c r="A60" s="48"/>
      <c r="B60" s="12" t="s">
        <v>102</v>
      </c>
      <c r="C60" s="38">
        <v>14520</v>
      </c>
      <c r="D60" s="38">
        <v>16500</v>
      </c>
    </row>
    <row r="61" spans="1:4" x14ac:dyDescent="0.25">
      <c r="A61" s="11"/>
      <c r="B61" s="12" t="s">
        <v>103</v>
      </c>
      <c r="C61" s="38">
        <v>8448</v>
      </c>
      <c r="D61" s="38">
        <v>9900</v>
      </c>
    </row>
    <row r="62" spans="1:4" x14ac:dyDescent="0.25">
      <c r="A62" s="11"/>
      <c r="B62" s="12" t="s">
        <v>171</v>
      </c>
      <c r="C62" s="38">
        <v>5940</v>
      </c>
      <c r="D62" s="38">
        <v>6732</v>
      </c>
    </row>
    <row r="63" spans="1:4" x14ac:dyDescent="0.25">
      <c r="A63" s="44"/>
      <c r="B63" s="12" t="s">
        <v>172</v>
      </c>
      <c r="C63" s="38">
        <v>4620</v>
      </c>
      <c r="D63" s="38">
        <v>5280</v>
      </c>
    </row>
    <row r="64" spans="1:4" x14ac:dyDescent="0.25">
      <c r="A64" s="44"/>
      <c r="B64" s="12" t="s">
        <v>173</v>
      </c>
      <c r="C64" s="38">
        <v>5808</v>
      </c>
      <c r="D64" s="38">
        <v>6270</v>
      </c>
    </row>
    <row r="65" spans="1:4" x14ac:dyDescent="0.25">
      <c r="A65" s="44"/>
      <c r="B65" s="12" t="s">
        <v>104</v>
      </c>
      <c r="C65" s="38">
        <v>9900</v>
      </c>
      <c r="D65" s="38">
        <v>11220</v>
      </c>
    </row>
    <row r="66" spans="1:4" x14ac:dyDescent="0.25">
      <c r="A66" s="44"/>
      <c r="B66" s="12" t="s">
        <v>174</v>
      </c>
      <c r="C66" s="38">
        <v>21120</v>
      </c>
      <c r="D66" s="38">
        <v>23760</v>
      </c>
    </row>
    <row r="67" spans="1:4" x14ac:dyDescent="0.25">
      <c r="A67" s="44"/>
      <c r="B67" s="12" t="s">
        <v>175</v>
      </c>
      <c r="C67" s="38">
        <v>23760</v>
      </c>
      <c r="D67" s="38">
        <v>27060</v>
      </c>
    </row>
    <row r="68" spans="1:4" x14ac:dyDescent="0.25">
      <c r="A68" s="44"/>
      <c r="B68" s="12" t="s">
        <v>176</v>
      </c>
      <c r="C68" s="38">
        <v>27060</v>
      </c>
      <c r="D68" s="38">
        <v>29700</v>
      </c>
    </row>
    <row r="69" spans="1:4" x14ac:dyDescent="0.25">
      <c r="A69" s="44"/>
      <c r="B69" s="12" t="s">
        <v>177</v>
      </c>
      <c r="C69" s="38">
        <v>35640</v>
      </c>
      <c r="D69" s="38">
        <v>39600</v>
      </c>
    </row>
    <row r="70" spans="1:4" x14ac:dyDescent="0.25">
      <c r="A70" s="47"/>
      <c r="B70" s="12" t="s">
        <v>178</v>
      </c>
      <c r="C70" s="38">
        <v>31020</v>
      </c>
      <c r="D70" s="38">
        <v>32340</v>
      </c>
    </row>
    <row r="71" spans="1:4" x14ac:dyDescent="0.25">
      <c r="A71" s="49"/>
      <c r="B71" s="12" t="s">
        <v>179</v>
      </c>
      <c r="C71" s="38">
        <v>17820</v>
      </c>
      <c r="D71" s="38">
        <v>19800</v>
      </c>
    </row>
    <row r="72" spans="1:4" x14ac:dyDescent="0.25">
      <c r="A72" s="11"/>
      <c r="B72" s="12" t="s">
        <v>180</v>
      </c>
      <c r="C72" s="38">
        <v>27720</v>
      </c>
      <c r="D72" s="38">
        <v>28380</v>
      </c>
    </row>
    <row r="73" spans="1:4" x14ac:dyDescent="0.25">
      <c r="A73" s="11"/>
      <c r="B73" s="12" t="s">
        <v>181</v>
      </c>
      <c r="C73" s="38">
        <v>23760</v>
      </c>
      <c r="D73" s="38">
        <v>26400</v>
      </c>
    </row>
    <row r="74" spans="1:4" x14ac:dyDescent="0.25">
      <c r="A74" s="11"/>
      <c r="B74" s="12" t="s">
        <v>182</v>
      </c>
      <c r="C74" s="38">
        <v>9570</v>
      </c>
      <c r="D74" s="38">
        <v>10890</v>
      </c>
    </row>
    <row r="75" spans="1:4" x14ac:dyDescent="0.25">
      <c r="A75" s="49"/>
      <c r="B75" s="12" t="s">
        <v>183</v>
      </c>
      <c r="C75" s="38">
        <v>15840</v>
      </c>
      <c r="D75" s="38">
        <v>17820</v>
      </c>
    </row>
    <row r="76" spans="1:4" x14ac:dyDescent="0.25">
      <c r="A76" s="11"/>
      <c r="B76" s="12" t="s">
        <v>105</v>
      </c>
      <c r="C76" s="38">
        <v>10230</v>
      </c>
      <c r="D76" s="38">
        <v>11550</v>
      </c>
    </row>
    <row r="77" spans="1:4" x14ac:dyDescent="0.25">
      <c r="A77" s="44"/>
      <c r="B77" s="11"/>
      <c r="C77" s="38"/>
      <c r="D77" s="38"/>
    </row>
    <row r="78" spans="1:4" ht="17.399999999999999" x14ac:dyDescent="0.3">
      <c r="A78" s="20" t="s">
        <v>106</v>
      </c>
      <c r="B78"/>
      <c r="C78" s="38"/>
      <c r="D78" s="38"/>
    </row>
    <row r="79" spans="1:4" x14ac:dyDescent="0.25">
      <c r="A79"/>
      <c r="B79" s="12" t="s">
        <v>184</v>
      </c>
      <c r="C79" s="38">
        <v>7260</v>
      </c>
      <c r="D79" s="38">
        <v>8448</v>
      </c>
    </row>
    <row r="80" spans="1:4" x14ac:dyDescent="0.25">
      <c r="A80" s="44"/>
      <c r="B80" s="12" t="s">
        <v>185</v>
      </c>
      <c r="C80" s="38">
        <v>3300</v>
      </c>
      <c r="D80" s="38">
        <v>3828</v>
      </c>
    </row>
    <row r="81" spans="1:4" x14ac:dyDescent="0.25">
      <c r="A81" s="44"/>
      <c r="B81" s="12" t="s">
        <v>186</v>
      </c>
      <c r="C81" s="38">
        <v>13860</v>
      </c>
      <c r="D81" s="38">
        <v>14520</v>
      </c>
    </row>
    <row r="82" spans="1:4" x14ac:dyDescent="0.25">
      <c r="A82" s="44"/>
      <c r="B82" s="12" t="s">
        <v>187</v>
      </c>
      <c r="C82" s="38">
        <v>15180</v>
      </c>
      <c r="D82" s="38">
        <v>17820</v>
      </c>
    </row>
    <row r="83" spans="1:4" x14ac:dyDescent="0.25">
      <c r="A83" s="44"/>
      <c r="B83" s="12" t="s">
        <v>107</v>
      </c>
      <c r="C83" s="38">
        <v>22440</v>
      </c>
      <c r="D83" s="38">
        <v>25740</v>
      </c>
    </row>
    <row r="84" spans="1:4" x14ac:dyDescent="0.25">
      <c r="A84" s="44"/>
      <c r="B84" s="12" t="s">
        <v>188</v>
      </c>
      <c r="C84" s="38">
        <v>7920</v>
      </c>
      <c r="D84" s="38">
        <v>8448</v>
      </c>
    </row>
    <row r="85" spans="1:4" x14ac:dyDescent="0.25">
      <c r="A85" s="44"/>
      <c r="B85" s="12" t="s">
        <v>189</v>
      </c>
      <c r="C85" s="38">
        <v>3960</v>
      </c>
      <c r="D85" s="38">
        <v>4620</v>
      </c>
    </row>
    <row r="86" spans="1:4" x14ac:dyDescent="0.25">
      <c r="A86" s="44"/>
      <c r="B86" s="12" t="s">
        <v>108</v>
      </c>
      <c r="C86" s="38">
        <v>5610</v>
      </c>
      <c r="D86" s="38">
        <v>6270</v>
      </c>
    </row>
    <row r="87" spans="1:4" x14ac:dyDescent="0.25">
      <c r="A87" s="44"/>
      <c r="B87" s="12" t="s">
        <v>190</v>
      </c>
      <c r="C87" s="38">
        <v>9900</v>
      </c>
      <c r="D87" s="38">
        <v>10560</v>
      </c>
    </row>
    <row r="88" spans="1:4" x14ac:dyDescent="0.25">
      <c r="A88" s="44"/>
      <c r="B88" s="12" t="s">
        <v>191</v>
      </c>
      <c r="C88" s="38">
        <v>24420</v>
      </c>
      <c r="D88" s="38">
        <v>26400</v>
      </c>
    </row>
    <row r="89" spans="1:4" x14ac:dyDescent="0.25">
      <c r="A89" s="44"/>
      <c r="B89" s="12" t="s">
        <v>192</v>
      </c>
      <c r="C89" s="38">
        <v>17160</v>
      </c>
      <c r="D89" s="38">
        <v>18480</v>
      </c>
    </row>
    <row r="90" spans="1:4" x14ac:dyDescent="0.25">
      <c r="A90" s="49"/>
      <c r="B90" s="12" t="s">
        <v>193</v>
      </c>
      <c r="C90" s="38">
        <v>31680</v>
      </c>
      <c r="D90" s="38">
        <v>34980</v>
      </c>
    </row>
    <row r="91" spans="1:4" x14ac:dyDescent="0.25">
      <c r="A91" s="11"/>
      <c r="B91" s="12" t="s">
        <v>194</v>
      </c>
      <c r="C91" s="38">
        <v>17820</v>
      </c>
      <c r="D91" s="38">
        <v>19800</v>
      </c>
    </row>
    <row r="92" spans="1:4" x14ac:dyDescent="0.25">
      <c r="A92" s="47"/>
      <c r="B92" s="12" t="s">
        <v>195</v>
      </c>
      <c r="C92" s="38">
        <v>27060</v>
      </c>
      <c r="D92" s="38">
        <v>28380</v>
      </c>
    </row>
    <row r="93" spans="1:4" x14ac:dyDescent="0.25">
      <c r="A93" s="11"/>
      <c r="B93" s="12" t="s">
        <v>196</v>
      </c>
      <c r="C93" s="38">
        <v>28380</v>
      </c>
      <c r="D93" s="38">
        <v>31680</v>
      </c>
    </row>
    <row r="94" spans="1:4" x14ac:dyDescent="0.25">
      <c r="A94" s="49"/>
      <c r="B94" s="12" t="s">
        <v>197</v>
      </c>
      <c r="C94" s="38">
        <v>23100</v>
      </c>
      <c r="D94" s="38">
        <v>25080</v>
      </c>
    </row>
    <row r="95" spans="1:4" x14ac:dyDescent="0.25">
      <c r="A95" s="11"/>
      <c r="B95" s="12" t="s">
        <v>198</v>
      </c>
      <c r="C95" s="38">
        <v>38280</v>
      </c>
      <c r="D95" s="38">
        <v>40260</v>
      </c>
    </row>
    <row r="96" spans="1:4" x14ac:dyDescent="0.25">
      <c r="A96" s="47"/>
      <c r="B96" s="12" t="s">
        <v>199</v>
      </c>
      <c r="C96" s="38">
        <v>51480</v>
      </c>
      <c r="D96" s="38">
        <v>53460</v>
      </c>
    </row>
    <row r="97" spans="1:4" x14ac:dyDescent="0.25">
      <c r="A97" s="11"/>
      <c r="B97" s="12" t="s">
        <v>200</v>
      </c>
      <c r="C97" s="38">
        <v>16500</v>
      </c>
      <c r="D97" s="38">
        <v>18480</v>
      </c>
    </row>
    <row r="98" spans="1:4" x14ac:dyDescent="0.25">
      <c r="A98" s="11"/>
      <c r="B98" s="12" t="s">
        <v>201</v>
      </c>
      <c r="C98" s="38">
        <v>36960</v>
      </c>
      <c r="D98" s="38">
        <v>42900</v>
      </c>
    </row>
    <row r="99" spans="1:4" x14ac:dyDescent="0.25">
      <c r="A99" s="11"/>
      <c r="B99" s="12" t="s">
        <v>202</v>
      </c>
      <c r="C99" s="38">
        <v>23760</v>
      </c>
      <c r="D99" s="38">
        <v>27060</v>
      </c>
    </row>
    <row r="100" spans="1:4" x14ac:dyDescent="0.25">
      <c r="A100" s="49"/>
      <c r="B100" s="12" t="s">
        <v>203</v>
      </c>
      <c r="C100" s="38">
        <v>46200</v>
      </c>
      <c r="D100" s="38">
        <v>50820</v>
      </c>
    </row>
    <row r="101" spans="1:4" x14ac:dyDescent="0.25">
      <c r="A101" s="11"/>
      <c r="B101" s="12" t="s">
        <v>204</v>
      </c>
      <c r="C101" s="38">
        <v>18480</v>
      </c>
      <c r="D101" s="38">
        <v>0</v>
      </c>
    </row>
    <row r="102" spans="1:4" x14ac:dyDescent="0.25">
      <c r="A102" s="11"/>
      <c r="B102" s="12" t="s">
        <v>205</v>
      </c>
      <c r="C102" s="38">
        <v>24420</v>
      </c>
      <c r="D102" s="38">
        <v>28380</v>
      </c>
    </row>
    <row r="103" spans="1:4" x14ac:dyDescent="0.25">
      <c r="A103" s="49"/>
      <c r="B103" s="12" t="s">
        <v>206</v>
      </c>
      <c r="C103" s="38">
        <v>26400</v>
      </c>
      <c r="D103" s="38">
        <v>0</v>
      </c>
    </row>
    <row r="104" spans="1:4" x14ac:dyDescent="0.25">
      <c r="A104" s="11"/>
      <c r="B104" s="12" t="s">
        <v>207</v>
      </c>
      <c r="C104" s="38">
        <v>40260</v>
      </c>
      <c r="D104" s="38">
        <v>42240</v>
      </c>
    </row>
    <row r="105" spans="1:4" x14ac:dyDescent="0.25">
      <c r="A105" s="11"/>
      <c r="B105" s="12" t="s">
        <v>208</v>
      </c>
      <c r="C105" s="38">
        <v>21120</v>
      </c>
      <c r="D105" s="38">
        <v>23760</v>
      </c>
    </row>
    <row r="106" spans="1:4" x14ac:dyDescent="0.25">
      <c r="A106" s="11"/>
      <c r="B106" s="12" t="s">
        <v>209</v>
      </c>
      <c r="C106" s="38">
        <v>36300</v>
      </c>
      <c r="D106" s="38">
        <v>39600</v>
      </c>
    </row>
    <row r="107" spans="1:4" x14ac:dyDescent="0.25">
      <c r="A107" s="11"/>
      <c r="B107" s="12" t="s">
        <v>210</v>
      </c>
      <c r="C107" s="38">
        <v>29700</v>
      </c>
      <c r="D107" s="38">
        <v>32340</v>
      </c>
    </row>
    <row r="108" spans="1:4" x14ac:dyDescent="0.25">
      <c r="A108" s="50"/>
      <c r="B108" s="12" t="s">
        <v>211</v>
      </c>
      <c r="C108" s="38">
        <v>39600</v>
      </c>
      <c r="D108" s="38">
        <v>41580</v>
      </c>
    </row>
    <row r="109" spans="1:4" x14ac:dyDescent="0.25">
      <c r="A109" s="11"/>
      <c r="B109" s="12" t="s">
        <v>212</v>
      </c>
      <c r="C109" s="38">
        <v>31020</v>
      </c>
      <c r="D109" s="38">
        <v>32340</v>
      </c>
    </row>
    <row r="110" spans="1:4" x14ac:dyDescent="0.25">
      <c r="A110" s="49"/>
      <c r="B110" s="12" t="s">
        <v>213</v>
      </c>
      <c r="C110" s="38">
        <v>16500</v>
      </c>
      <c r="D110" s="38">
        <v>18480</v>
      </c>
    </row>
    <row r="111" spans="1:4" x14ac:dyDescent="0.25">
      <c r="A111" s="11"/>
      <c r="B111" s="12" t="s">
        <v>214</v>
      </c>
      <c r="C111" s="38">
        <v>26400</v>
      </c>
      <c r="D111" s="38">
        <v>0</v>
      </c>
    </row>
    <row r="112" spans="1:4" x14ac:dyDescent="0.25">
      <c r="A112" s="49"/>
      <c r="B112" s="12" t="s">
        <v>215</v>
      </c>
      <c r="C112" s="38">
        <v>16500</v>
      </c>
      <c r="D112" s="38">
        <v>18480</v>
      </c>
    </row>
    <row r="113" spans="1:4" x14ac:dyDescent="0.25">
      <c r="A113" s="49"/>
      <c r="B113" s="12" t="s">
        <v>216</v>
      </c>
      <c r="C113" s="38">
        <v>29040</v>
      </c>
      <c r="D113" s="38">
        <v>32340</v>
      </c>
    </row>
    <row r="114" spans="1:4" x14ac:dyDescent="0.25">
      <c r="A114" s="11"/>
      <c r="B114" s="12" t="s">
        <v>109</v>
      </c>
      <c r="C114" s="38">
        <v>9900</v>
      </c>
      <c r="D114" s="38">
        <v>11220</v>
      </c>
    </row>
    <row r="115" spans="1:4" x14ac:dyDescent="0.25">
      <c r="A115" s="11"/>
      <c r="B115" s="12" t="s">
        <v>217</v>
      </c>
      <c r="C115" s="38">
        <v>14520</v>
      </c>
      <c r="D115" s="38">
        <v>16500</v>
      </c>
    </row>
    <row r="116" spans="1:4" x14ac:dyDescent="0.25">
      <c r="A116" s="49"/>
      <c r="B116" s="12" t="s">
        <v>218</v>
      </c>
      <c r="C116" s="38">
        <v>10890</v>
      </c>
      <c r="D116" s="38">
        <v>0</v>
      </c>
    </row>
    <row r="117" spans="1:4" x14ac:dyDescent="0.25">
      <c r="A117" s="11"/>
      <c r="B117" s="12" t="s">
        <v>219</v>
      </c>
      <c r="C117" s="38">
        <v>7920</v>
      </c>
      <c r="D117" s="38">
        <v>8910</v>
      </c>
    </row>
    <row r="118" spans="1:4" x14ac:dyDescent="0.25">
      <c r="A118"/>
      <c r="B118" s="12" t="s">
        <v>220</v>
      </c>
      <c r="C118" s="38">
        <v>15180</v>
      </c>
      <c r="D118" s="38">
        <v>17160</v>
      </c>
    </row>
    <row r="119" spans="1:4" x14ac:dyDescent="0.25">
      <c r="C119" s="29"/>
    </row>
    <row r="120" spans="1:4" ht="17.399999999999999" x14ac:dyDescent="0.3">
      <c r="A120" s="20" t="s">
        <v>7</v>
      </c>
      <c r="B120" s="27"/>
      <c r="C120" s="29"/>
      <c r="D120" s="29"/>
    </row>
    <row r="121" spans="1:4" x14ac:dyDescent="0.25">
      <c r="A121" s="30"/>
      <c r="B121" s="31" t="s">
        <v>70</v>
      </c>
      <c r="C121" s="38">
        <v>660</v>
      </c>
      <c r="D121" s="38">
        <v>726</v>
      </c>
    </row>
    <row r="122" spans="1:4" x14ac:dyDescent="0.25">
      <c r="A122" s="32"/>
      <c r="B122" s="31" t="s">
        <v>71</v>
      </c>
      <c r="C122" s="38">
        <v>1716</v>
      </c>
      <c r="D122" s="38">
        <v>1848</v>
      </c>
    </row>
    <row r="123" spans="1:4" x14ac:dyDescent="0.25">
      <c r="A123" s="30"/>
      <c r="B123" s="31" t="s">
        <v>26</v>
      </c>
      <c r="C123" s="38">
        <v>1716</v>
      </c>
      <c r="D123" s="38">
        <v>1914</v>
      </c>
    </row>
    <row r="124" spans="1:4" x14ac:dyDescent="0.25">
      <c r="A124" s="30"/>
      <c r="B124" s="31" t="s">
        <v>27</v>
      </c>
      <c r="C124" s="38">
        <v>2112</v>
      </c>
      <c r="D124" s="38">
        <v>2310</v>
      </c>
    </row>
    <row r="125" spans="1:4" x14ac:dyDescent="0.25">
      <c r="A125" s="30"/>
      <c r="B125" s="31" t="s">
        <v>28</v>
      </c>
      <c r="C125" s="38">
        <v>3300</v>
      </c>
      <c r="D125" s="38">
        <v>3630</v>
      </c>
    </row>
    <row r="126" spans="1:4" x14ac:dyDescent="0.25">
      <c r="A126" s="30"/>
      <c r="B126" s="31" t="s">
        <v>29</v>
      </c>
      <c r="C126" s="38">
        <v>6336</v>
      </c>
      <c r="D126" s="38">
        <v>6930</v>
      </c>
    </row>
    <row r="127" spans="1:4" x14ac:dyDescent="0.25">
      <c r="A127" s="32"/>
      <c r="B127" s="31" t="s">
        <v>38</v>
      </c>
      <c r="C127" s="38">
        <v>2904</v>
      </c>
      <c r="D127" s="38">
        <v>3168</v>
      </c>
    </row>
    <row r="128" spans="1:4" x14ac:dyDescent="0.25">
      <c r="A128" s="32"/>
      <c r="B128" s="31" t="s">
        <v>39</v>
      </c>
      <c r="C128" s="38">
        <v>1056</v>
      </c>
      <c r="D128" s="38">
        <v>1188</v>
      </c>
    </row>
    <row r="129" spans="1:4" x14ac:dyDescent="0.25">
      <c r="A129" s="32"/>
      <c r="B129" s="27"/>
      <c r="C129" s="38"/>
      <c r="D129" s="38"/>
    </row>
    <row r="130" spans="1:4" ht="17.399999999999999" x14ac:dyDescent="0.3">
      <c r="A130" s="20" t="s">
        <v>8</v>
      </c>
      <c r="B130" s="27"/>
      <c r="C130" s="38"/>
      <c r="D130" s="38"/>
    </row>
    <row r="131" spans="1:4" x14ac:dyDescent="0.25">
      <c r="A131" s="30"/>
      <c r="B131" s="31" t="s">
        <v>72</v>
      </c>
      <c r="C131" s="38">
        <v>132</v>
      </c>
      <c r="D131" s="38">
        <v>145</v>
      </c>
    </row>
    <row r="132" spans="1:4" x14ac:dyDescent="0.25">
      <c r="A132" s="30"/>
      <c r="B132" s="31" t="s">
        <v>73</v>
      </c>
      <c r="C132" s="38">
        <v>594</v>
      </c>
      <c r="D132" s="38">
        <v>660</v>
      </c>
    </row>
    <row r="133" spans="1:4" x14ac:dyDescent="0.25">
      <c r="A133" s="30"/>
      <c r="B133" s="31" t="s">
        <v>9</v>
      </c>
      <c r="C133" s="38">
        <v>264</v>
      </c>
      <c r="D133" s="38">
        <v>297</v>
      </c>
    </row>
    <row r="134" spans="1:4" x14ac:dyDescent="0.25">
      <c r="A134" s="30"/>
      <c r="B134" s="31" t="s">
        <v>74</v>
      </c>
      <c r="C134" s="38">
        <v>330</v>
      </c>
      <c r="D134" s="38">
        <v>363</v>
      </c>
    </row>
    <row r="135" spans="1:4" x14ac:dyDescent="0.25">
      <c r="A135" s="30"/>
      <c r="B135" s="31" t="s">
        <v>75</v>
      </c>
      <c r="C135" s="38">
        <v>660</v>
      </c>
      <c r="D135" s="38">
        <v>726</v>
      </c>
    </row>
    <row r="136" spans="1:4" x14ac:dyDescent="0.25">
      <c r="A136" s="30"/>
      <c r="B136" s="31" t="s">
        <v>76</v>
      </c>
      <c r="C136" s="38">
        <v>1452</v>
      </c>
      <c r="D136" s="38">
        <v>1584</v>
      </c>
    </row>
    <row r="137" spans="1:4" x14ac:dyDescent="0.25">
      <c r="A137" s="30"/>
      <c r="B137" s="31" t="s">
        <v>30</v>
      </c>
      <c r="C137" s="38">
        <v>924</v>
      </c>
      <c r="D137" s="38">
        <v>1023</v>
      </c>
    </row>
    <row r="138" spans="1:4" x14ac:dyDescent="0.25">
      <c r="A138" s="30"/>
      <c r="B138" s="31" t="s">
        <v>40</v>
      </c>
      <c r="C138" s="38">
        <v>363</v>
      </c>
      <c r="D138" s="38">
        <v>396</v>
      </c>
    </row>
    <row r="139" spans="1:4" x14ac:dyDescent="0.25">
      <c r="A139" s="26"/>
      <c r="B139" s="33"/>
      <c r="C139" s="38"/>
      <c r="D139" s="38"/>
    </row>
    <row r="140" spans="1:4" ht="17.399999999999999" x14ac:dyDescent="0.3">
      <c r="A140" s="20" t="s">
        <v>10</v>
      </c>
      <c r="B140" s="27"/>
      <c r="C140" s="38"/>
      <c r="D140" s="38"/>
    </row>
    <row r="141" spans="1:4" x14ac:dyDescent="0.25">
      <c r="A141" s="30"/>
      <c r="B141" s="31" t="s">
        <v>77</v>
      </c>
      <c r="C141" s="38">
        <v>792</v>
      </c>
      <c r="D141" s="38">
        <v>858</v>
      </c>
    </row>
    <row r="142" spans="1:4" x14ac:dyDescent="0.25">
      <c r="A142" s="30"/>
      <c r="B142" s="31" t="s">
        <v>41</v>
      </c>
      <c r="C142" s="38">
        <v>1914</v>
      </c>
      <c r="D142" s="38">
        <v>2112</v>
      </c>
    </row>
    <row r="143" spans="1:4" x14ac:dyDescent="0.25">
      <c r="A143" s="30"/>
      <c r="B143" s="31" t="s">
        <v>11</v>
      </c>
      <c r="C143" s="38">
        <v>1980</v>
      </c>
      <c r="D143" s="38">
        <v>2178</v>
      </c>
    </row>
    <row r="144" spans="1:4" x14ac:dyDescent="0.25">
      <c r="A144" s="30"/>
      <c r="B144" s="31" t="s">
        <v>12</v>
      </c>
      <c r="C144" s="38">
        <v>1848</v>
      </c>
      <c r="D144" s="38">
        <v>2046</v>
      </c>
    </row>
    <row r="145" spans="1:4" x14ac:dyDescent="0.25">
      <c r="A145" s="30"/>
      <c r="B145" s="31" t="s">
        <v>13</v>
      </c>
      <c r="C145" s="38">
        <v>2574</v>
      </c>
      <c r="D145" s="38">
        <v>2838</v>
      </c>
    </row>
    <row r="146" spans="1:4" x14ac:dyDescent="0.25">
      <c r="A146" s="30"/>
      <c r="B146" s="31" t="s">
        <v>78</v>
      </c>
      <c r="C146" s="38">
        <v>6600</v>
      </c>
      <c r="D146" s="38">
        <v>7260</v>
      </c>
    </row>
    <row r="147" spans="1:4" x14ac:dyDescent="0.25">
      <c r="A147" s="30"/>
      <c r="B147" s="31" t="s">
        <v>14</v>
      </c>
      <c r="C147" s="38">
        <v>3564</v>
      </c>
      <c r="D147" s="38">
        <v>3960</v>
      </c>
    </row>
    <row r="148" spans="1:4" x14ac:dyDescent="0.25">
      <c r="A148" s="30"/>
      <c r="B148" s="31" t="s">
        <v>79</v>
      </c>
      <c r="C148" s="38">
        <v>1188</v>
      </c>
      <c r="D148" s="38">
        <v>1320</v>
      </c>
    </row>
    <row r="149" spans="1:4" x14ac:dyDescent="0.25">
      <c r="A149" s="26"/>
      <c r="B149" s="33"/>
      <c r="C149" s="38"/>
      <c r="D149" s="38"/>
    </row>
    <row r="150" spans="1:4" ht="17.399999999999999" x14ac:dyDescent="0.3">
      <c r="A150" s="20" t="s">
        <v>15</v>
      </c>
      <c r="B150" s="27"/>
      <c r="C150" s="38"/>
      <c r="D150" s="38"/>
    </row>
    <row r="151" spans="1:4" x14ac:dyDescent="0.25">
      <c r="A151" s="30"/>
      <c r="B151" s="31" t="s">
        <v>80</v>
      </c>
      <c r="C151" s="38">
        <v>726</v>
      </c>
      <c r="D151" s="38">
        <v>792</v>
      </c>
    </row>
    <row r="152" spans="1:4" x14ac:dyDescent="0.25">
      <c r="A152" s="32"/>
      <c r="B152" s="31" t="s">
        <v>42</v>
      </c>
      <c r="C152" s="38">
        <v>1650</v>
      </c>
      <c r="D152" s="38">
        <v>1815</v>
      </c>
    </row>
    <row r="153" spans="1:4" x14ac:dyDescent="0.25">
      <c r="A153" s="32"/>
      <c r="B153" s="31" t="s">
        <v>16</v>
      </c>
      <c r="C153" s="38">
        <v>2112</v>
      </c>
      <c r="D153" s="38">
        <v>2310</v>
      </c>
    </row>
    <row r="154" spans="1:4" x14ac:dyDescent="0.25">
      <c r="A154" s="32"/>
      <c r="B154" s="31" t="s">
        <v>17</v>
      </c>
      <c r="C154" s="38">
        <v>2640</v>
      </c>
      <c r="D154" s="38">
        <v>2904</v>
      </c>
    </row>
    <row r="155" spans="1:4" x14ac:dyDescent="0.25">
      <c r="A155" s="30"/>
      <c r="B155" s="31" t="s">
        <v>18</v>
      </c>
      <c r="C155" s="38">
        <v>3762</v>
      </c>
      <c r="D155" s="38">
        <v>4158</v>
      </c>
    </row>
    <row r="156" spans="1:4" x14ac:dyDescent="0.25">
      <c r="A156" s="30"/>
      <c r="B156" s="31" t="s">
        <v>31</v>
      </c>
      <c r="C156" s="38">
        <v>3960</v>
      </c>
      <c r="D156" s="38">
        <v>4356</v>
      </c>
    </row>
    <row r="157" spans="1:4" x14ac:dyDescent="0.25">
      <c r="A157" s="30"/>
      <c r="B157" s="31" t="s">
        <v>32</v>
      </c>
      <c r="C157" s="38">
        <v>2376</v>
      </c>
      <c r="D157" s="38">
        <v>2640</v>
      </c>
    </row>
    <row r="158" spans="1:4" x14ac:dyDescent="0.25">
      <c r="A158" s="30"/>
      <c r="B158" s="31" t="s">
        <v>81</v>
      </c>
      <c r="C158" s="38">
        <v>858</v>
      </c>
      <c r="D158" s="38">
        <v>924</v>
      </c>
    </row>
    <row r="159" spans="1:4" x14ac:dyDescent="0.25">
      <c r="A159" s="26"/>
      <c r="B159" s="33"/>
      <c r="C159" s="38"/>
      <c r="D159" s="38"/>
    </row>
    <row r="160" spans="1:4" ht="17.399999999999999" x14ac:dyDescent="0.3">
      <c r="A160" s="20" t="s">
        <v>19</v>
      </c>
      <c r="B160" s="31"/>
      <c r="C160" s="38"/>
      <c r="D160" s="38"/>
    </row>
    <row r="161" spans="1:4" x14ac:dyDescent="0.25">
      <c r="A161" s="30"/>
      <c r="B161" s="31" t="s">
        <v>20</v>
      </c>
      <c r="C161" s="38">
        <v>1914</v>
      </c>
      <c r="D161" s="38">
        <v>2112</v>
      </c>
    </row>
    <row r="162" spans="1:4" x14ac:dyDescent="0.25">
      <c r="A162" s="30"/>
      <c r="B162" s="31" t="s">
        <v>82</v>
      </c>
      <c r="C162" s="38">
        <v>924</v>
      </c>
      <c r="D162" s="38">
        <v>1023</v>
      </c>
    </row>
    <row r="163" spans="1:4" x14ac:dyDescent="0.25">
      <c r="A163" s="30"/>
      <c r="B163" s="31" t="s">
        <v>83</v>
      </c>
      <c r="C163" s="38">
        <v>924</v>
      </c>
      <c r="D163" s="38">
        <v>1023</v>
      </c>
    </row>
    <row r="164" spans="1:4" x14ac:dyDescent="0.25">
      <c r="A164" s="30"/>
      <c r="B164" s="31" t="s">
        <v>84</v>
      </c>
      <c r="C164" s="38">
        <v>1122</v>
      </c>
      <c r="D164" s="38">
        <v>1254</v>
      </c>
    </row>
    <row r="165" spans="1:4" x14ac:dyDescent="0.25">
      <c r="A165" s="30"/>
      <c r="B165" s="31" t="s">
        <v>85</v>
      </c>
      <c r="C165" s="38">
        <v>1254</v>
      </c>
      <c r="D165" s="38">
        <v>1386</v>
      </c>
    </row>
    <row r="166" spans="1:4" x14ac:dyDescent="0.25">
      <c r="A166" s="30"/>
      <c r="B166" s="31" t="s">
        <v>86</v>
      </c>
      <c r="C166" s="38">
        <v>1320</v>
      </c>
      <c r="D166" s="38">
        <v>1452</v>
      </c>
    </row>
    <row r="167" spans="1:4" x14ac:dyDescent="0.25">
      <c r="A167" s="30"/>
      <c r="B167" s="31" t="s">
        <v>43</v>
      </c>
      <c r="C167" s="38">
        <v>924</v>
      </c>
      <c r="D167" s="38">
        <v>1023</v>
      </c>
    </row>
    <row r="168" spans="1:4" x14ac:dyDescent="0.25">
      <c r="A168" s="26"/>
      <c r="B168" s="33"/>
      <c r="C168" s="38"/>
      <c r="D168" s="38"/>
    </row>
    <row r="169" spans="1:4" ht="17.399999999999999" x14ac:dyDescent="0.3">
      <c r="A169" s="20" t="s">
        <v>21</v>
      </c>
      <c r="B169" s="18"/>
      <c r="C169" s="38"/>
      <c r="D169" s="38"/>
    </row>
    <row r="170" spans="1:4" x14ac:dyDescent="0.25">
      <c r="A170" s="22"/>
      <c r="B170" s="31" t="s">
        <v>87</v>
      </c>
      <c r="C170" s="38">
        <v>152</v>
      </c>
      <c r="D170" s="38">
        <v>165</v>
      </c>
    </row>
    <row r="171" spans="1:4" x14ac:dyDescent="0.25">
      <c r="A171" s="22"/>
      <c r="B171" s="31" t="s">
        <v>88</v>
      </c>
      <c r="C171" s="38">
        <v>396</v>
      </c>
      <c r="D171" s="38">
        <v>436</v>
      </c>
    </row>
    <row r="172" spans="1:4" x14ac:dyDescent="0.25">
      <c r="A172" s="25"/>
      <c r="B172" s="31" t="s">
        <v>22</v>
      </c>
      <c r="C172" s="38">
        <v>429</v>
      </c>
      <c r="D172" s="38">
        <v>462</v>
      </c>
    </row>
    <row r="173" spans="1:4" x14ac:dyDescent="0.25">
      <c r="A173" s="25"/>
      <c r="B173" s="31" t="s">
        <v>33</v>
      </c>
      <c r="C173" s="38">
        <v>528</v>
      </c>
      <c r="D173" s="38">
        <v>594</v>
      </c>
    </row>
    <row r="174" spans="1:4" x14ac:dyDescent="0.25">
      <c r="A174" s="30"/>
      <c r="B174" s="31" t="s">
        <v>89</v>
      </c>
      <c r="C174" s="38">
        <v>1188</v>
      </c>
      <c r="D174" s="38">
        <v>1320</v>
      </c>
    </row>
    <row r="175" spans="1:4" x14ac:dyDescent="0.25">
      <c r="A175" s="30"/>
      <c r="B175" s="31" t="s">
        <v>90</v>
      </c>
      <c r="C175" s="38">
        <v>792</v>
      </c>
      <c r="D175" s="38">
        <v>858</v>
      </c>
    </row>
    <row r="176" spans="1:4" x14ac:dyDescent="0.25">
      <c r="A176" s="30"/>
      <c r="B176" s="31" t="s">
        <v>69</v>
      </c>
      <c r="C176" s="38">
        <v>264</v>
      </c>
      <c r="D176" s="38">
        <v>297</v>
      </c>
    </row>
    <row r="177" spans="1:4" x14ac:dyDescent="0.25">
      <c r="A177" s="26"/>
      <c r="B177" s="33"/>
      <c r="C177" s="38"/>
      <c r="D177" s="38"/>
    </row>
    <row r="178" spans="1:4" ht="17.399999999999999" x14ac:dyDescent="0.3">
      <c r="A178" s="20" t="s">
        <v>34</v>
      </c>
      <c r="B178" s="18"/>
      <c r="C178" s="38"/>
      <c r="D178" s="38"/>
    </row>
    <row r="179" spans="1:4" x14ac:dyDescent="0.25">
      <c r="A179" s="25"/>
      <c r="B179" s="31" t="s">
        <v>91</v>
      </c>
      <c r="C179" s="38">
        <v>330</v>
      </c>
      <c r="D179" s="38">
        <v>396</v>
      </c>
    </row>
    <row r="180" spans="1:4" x14ac:dyDescent="0.25">
      <c r="A180" s="25"/>
      <c r="B180" s="31" t="s">
        <v>63</v>
      </c>
      <c r="C180" s="38">
        <v>363</v>
      </c>
      <c r="D180" s="38">
        <v>462</v>
      </c>
    </row>
    <row r="181" spans="1:4" x14ac:dyDescent="0.25">
      <c r="A181" s="25"/>
      <c r="B181" s="31" t="s">
        <v>35</v>
      </c>
      <c r="C181" s="38">
        <v>594</v>
      </c>
      <c r="D181" s="38">
        <v>660</v>
      </c>
    </row>
    <row r="182" spans="1:4" x14ac:dyDescent="0.25">
      <c r="A182" s="25"/>
      <c r="B182" s="31" t="s">
        <v>64</v>
      </c>
      <c r="C182" s="38">
        <v>594</v>
      </c>
      <c r="D182" s="38">
        <v>990</v>
      </c>
    </row>
    <row r="183" spans="1:4" x14ac:dyDescent="0.25">
      <c r="A183" s="25"/>
      <c r="B183" s="31" t="s">
        <v>65</v>
      </c>
      <c r="C183" s="38">
        <v>1254</v>
      </c>
      <c r="D183" s="38">
        <v>1386</v>
      </c>
    </row>
    <row r="184" spans="1:4" x14ac:dyDescent="0.25">
      <c r="A184" s="25"/>
      <c r="B184" s="31" t="s">
        <v>36</v>
      </c>
      <c r="C184" s="38">
        <v>1980</v>
      </c>
      <c r="D184" s="38">
        <v>2178</v>
      </c>
    </row>
    <row r="185" spans="1:4" x14ac:dyDescent="0.25">
      <c r="A185" s="25"/>
      <c r="B185" s="31" t="s">
        <v>37</v>
      </c>
      <c r="C185" s="38">
        <v>3960</v>
      </c>
      <c r="D185" s="38">
        <v>4356</v>
      </c>
    </row>
    <row r="186" spans="1:4" x14ac:dyDescent="0.25">
      <c r="A186" s="26"/>
      <c r="B186" s="33"/>
      <c r="C186" s="38"/>
      <c r="D186" s="38"/>
    </row>
    <row r="187" spans="1:4" ht="17.399999999999999" x14ac:dyDescent="0.3">
      <c r="A187" s="20" t="s">
        <v>23</v>
      </c>
      <c r="B187" s="18"/>
      <c r="C187" s="38"/>
      <c r="D187" s="38"/>
    </row>
    <row r="188" spans="1:4" x14ac:dyDescent="0.25">
      <c r="A188" s="25"/>
      <c r="B188" s="31" t="s">
        <v>66</v>
      </c>
      <c r="C188" s="38">
        <v>198</v>
      </c>
      <c r="D188" s="38">
        <v>264</v>
      </c>
    </row>
    <row r="189" spans="1:4" x14ac:dyDescent="0.25">
      <c r="A189" s="32"/>
      <c r="B189" s="31" t="s">
        <v>67</v>
      </c>
      <c r="C189" s="38">
        <v>594</v>
      </c>
      <c r="D189" s="38">
        <v>726</v>
      </c>
    </row>
    <row r="190" spans="1:4" x14ac:dyDescent="0.25">
      <c r="A190" s="32"/>
      <c r="B190" s="31" t="s">
        <v>68</v>
      </c>
      <c r="C190" s="38">
        <v>660</v>
      </c>
      <c r="D190" s="38">
        <v>759</v>
      </c>
    </row>
    <row r="191" spans="1:4" x14ac:dyDescent="0.25">
      <c r="A191" s="32"/>
      <c r="B191" s="31"/>
      <c r="C191" s="38"/>
      <c r="D191" s="38"/>
    </row>
    <row r="192" spans="1:4" ht="17.399999999999999" x14ac:dyDescent="0.3">
      <c r="A192" s="20" t="s">
        <v>24</v>
      </c>
      <c r="B192" s="34" t="s">
        <v>25</v>
      </c>
      <c r="C192" s="38"/>
      <c r="D192" s="38"/>
    </row>
    <row r="193" spans="1:4" x14ac:dyDescent="0.25">
      <c r="A193" s="35"/>
      <c r="B193" s="34" t="s">
        <v>117</v>
      </c>
      <c r="C193" s="38">
        <v>785</v>
      </c>
      <c r="D193" s="38">
        <v>785</v>
      </c>
    </row>
    <row r="194" spans="1:4" x14ac:dyDescent="0.25">
      <c r="A194" s="35"/>
      <c r="B194" s="34" t="s">
        <v>118</v>
      </c>
      <c r="C194" s="38">
        <v>574</v>
      </c>
      <c r="D194" s="38">
        <v>574</v>
      </c>
    </row>
    <row r="195" spans="1:4" x14ac:dyDescent="0.25">
      <c r="A195" s="35"/>
      <c r="B195" s="34" t="s">
        <v>119</v>
      </c>
      <c r="C195" s="38">
        <v>145</v>
      </c>
      <c r="D195" s="38">
        <v>145</v>
      </c>
    </row>
    <row r="196" spans="1:4" x14ac:dyDescent="0.25">
      <c r="A196" s="35"/>
      <c r="B196" s="34"/>
      <c r="C196" s="29"/>
      <c r="D196" s="29"/>
    </row>
    <row r="197" spans="1:4" x14ac:dyDescent="0.25">
      <c r="A197" s="35"/>
      <c r="B197" s="40" t="s">
        <v>120</v>
      </c>
      <c r="C197" s="29"/>
      <c r="D197" s="29"/>
    </row>
    <row r="198" spans="1:4" x14ac:dyDescent="0.25">
      <c r="A198" s="35"/>
      <c r="B198" s="34" t="s">
        <v>121</v>
      </c>
      <c r="C198" s="158">
        <v>2152</v>
      </c>
      <c r="D198" s="158">
        <v>2152</v>
      </c>
    </row>
    <row r="199" spans="1:4" x14ac:dyDescent="0.25">
      <c r="A199" s="35"/>
      <c r="B199" s="34" t="s">
        <v>122</v>
      </c>
      <c r="C199" s="158"/>
      <c r="D199" s="158"/>
    </row>
    <row r="200" spans="1:4" x14ac:dyDescent="0.25">
      <c r="A200" s="35"/>
      <c r="B200" s="34" t="s">
        <v>123</v>
      </c>
      <c r="C200" s="53">
        <v>284</v>
      </c>
      <c r="D200" s="53">
        <v>284</v>
      </c>
    </row>
    <row r="201" spans="1:4" x14ac:dyDescent="0.25">
      <c r="A201" s="35"/>
      <c r="B201" s="34"/>
      <c r="C201" s="54"/>
      <c r="D201" s="54"/>
    </row>
    <row r="202" spans="1:4" ht="17.399999999999999" x14ac:dyDescent="0.3">
      <c r="A202" s="20"/>
      <c r="B202" s="42" t="s">
        <v>124</v>
      </c>
      <c r="C202" s="53"/>
      <c r="D202" s="53"/>
    </row>
    <row r="203" spans="1:4" x14ac:dyDescent="0.25">
      <c r="A203" s="32"/>
      <c r="B203" s="31" t="s">
        <v>121</v>
      </c>
      <c r="C203" s="53">
        <v>1577</v>
      </c>
      <c r="D203" s="53">
        <v>1577</v>
      </c>
    </row>
    <row r="204" spans="1:4" x14ac:dyDescent="0.25">
      <c r="A204" s="32"/>
      <c r="B204" s="31" t="s">
        <v>125</v>
      </c>
      <c r="C204" s="53">
        <v>1148</v>
      </c>
      <c r="D204" s="53">
        <v>1148</v>
      </c>
    </row>
    <row r="205" spans="1:4" x14ac:dyDescent="0.25">
      <c r="A205" s="32"/>
      <c r="B205" s="31" t="s">
        <v>123</v>
      </c>
      <c r="C205" s="53">
        <v>284</v>
      </c>
      <c r="D205" s="53">
        <v>284</v>
      </c>
    </row>
    <row r="206" spans="1:4" x14ac:dyDescent="0.25">
      <c r="A206" s="32"/>
      <c r="B206" s="31"/>
      <c r="C206" s="53"/>
      <c r="D206" s="53"/>
    </row>
    <row r="207" spans="1:4" x14ac:dyDescent="0.25">
      <c r="A207" s="32"/>
      <c r="B207" s="41" t="s">
        <v>126</v>
      </c>
      <c r="C207" s="53"/>
      <c r="D207" s="53"/>
    </row>
    <row r="208" spans="1:4" x14ac:dyDescent="0.25">
      <c r="A208" s="32"/>
      <c r="B208" s="31" t="s">
        <v>121</v>
      </c>
      <c r="C208" s="158">
        <v>3010</v>
      </c>
      <c r="D208" s="158">
        <v>3010</v>
      </c>
    </row>
    <row r="209" spans="1:8" x14ac:dyDescent="0.25">
      <c r="A209" s="32"/>
      <c r="B209" s="31" t="s">
        <v>125</v>
      </c>
      <c r="C209" s="158"/>
      <c r="D209" s="158"/>
    </row>
    <row r="210" spans="1:8" ht="17.399999999999999" x14ac:dyDescent="0.3">
      <c r="A210" s="20"/>
      <c r="B210" s="31" t="s">
        <v>123</v>
      </c>
      <c r="C210" s="158"/>
      <c r="D210" s="158"/>
    </row>
    <row r="211" spans="1:8" ht="17.399999999999999" x14ac:dyDescent="0.3">
      <c r="A211" s="20"/>
      <c r="B211" s="31"/>
      <c r="C211" s="29"/>
      <c r="D211" s="29"/>
    </row>
    <row r="212" spans="1:8" ht="13.8" x14ac:dyDescent="0.25">
      <c r="A212" s="56"/>
      <c r="B212" s="57"/>
      <c r="C212" s="155" t="s">
        <v>92</v>
      </c>
      <c r="D212" s="155"/>
      <c r="E212" s="155"/>
      <c r="F212" s="58"/>
      <c r="G212" s="58"/>
      <c r="H212" s="58"/>
    </row>
    <row r="213" spans="1:8" ht="15.6" x14ac:dyDescent="0.3">
      <c r="A213" s="59"/>
      <c r="B213" s="59" t="s">
        <v>0</v>
      </c>
      <c r="C213" s="14" t="s">
        <v>221</v>
      </c>
      <c r="D213" s="14" t="s">
        <v>222</v>
      </c>
      <c r="E213" s="14" t="s">
        <v>116</v>
      </c>
      <c r="F213" s="58"/>
      <c r="G213" s="58"/>
      <c r="H213" s="58"/>
    </row>
    <row r="214" spans="1:8" x14ac:dyDescent="0.25">
      <c r="A214" s="60"/>
      <c r="B214" s="12"/>
      <c r="C214" s="61"/>
      <c r="D214" s="61"/>
      <c r="E214" s="62"/>
      <c r="F214" s="62"/>
      <c r="G214" s="62"/>
      <c r="H214" s="62"/>
    </row>
    <row r="215" spans="1:8" ht="17.399999999999999" x14ac:dyDescent="0.3">
      <c r="A215" s="20" t="s">
        <v>223</v>
      </c>
      <c r="B215" s="31"/>
      <c r="C215" s="29"/>
      <c r="D215" s="29"/>
      <c r="E215" s="62"/>
      <c r="F215" s="62"/>
      <c r="G215" s="62"/>
      <c r="H215" s="62"/>
    </row>
    <row r="216" spans="1:8" x14ac:dyDescent="0.25">
      <c r="A216" s="30"/>
      <c r="B216" s="34" t="s">
        <v>224</v>
      </c>
      <c r="C216" s="29">
        <v>1287</v>
      </c>
      <c r="D216" s="29">
        <v>759</v>
      </c>
      <c r="E216" s="29">
        <v>792</v>
      </c>
      <c r="F216" s="62"/>
      <c r="G216" s="62"/>
      <c r="H216" s="62"/>
    </row>
    <row r="217" spans="1:8" x14ac:dyDescent="0.25">
      <c r="A217" s="63"/>
      <c r="B217" s="34" t="s">
        <v>225</v>
      </c>
      <c r="C217" s="29">
        <v>264</v>
      </c>
      <c r="D217" s="29">
        <v>139</v>
      </c>
      <c r="E217" s="29">
        <v>145</v>
      </c>
      <c r="F217" s="62"/>
      <c r="G217" s="62"/>
      <c r="H217" s="62"/>
    </row>
    <row r="218" spans="1:8" x14ac:dyDescent="0.25">
      <c r="A218" s="63"/>
      <c r="B218" s="34" t="s">
        <v>226</v>
      </c>
      <c r="C218" s="29">
        <v>594</v>
      </c>
      <c r="D218" s="29">
        <v>594</v>
      </c>
      <c r="E218" s="29">
        <v>627</v>
      </c>
      <c r="F218" s="62"/>
      <c r="G218" s="62"/>
      <c r="H218" s="62"/>
    </row>
    <row r="219" spans="1:8" x14ac:dyDescent="0.25">
      <c r="A219" s="22"/>
      <c r="B219" s="34" t="s">
        <v>227</v>
      </c>
      <c r="C219" s="29">
        <v>792</v>
      </c>
      <c r="D219" s="29">
        <v>858</v>
      </c>
      <c r="E219" s="29">
        <v>924</v>
      </c>
      <c r="F219" s="62"/>
      <c r="G219" s="62"/>
      <c r="H219" s="62"/>
    </row>
    <row r="220" spans="1:8" x14ac:dyDescent="0.25">
      <c r="A220" s="64"/>
      <c r="B220" s="34" t="s">
        <v>228</v>
      </c>
      <c r="C220" s="29">
        <v>858</v>
      </c>
      <c r="D220" s="29">
        <v>528</v>
      </c>
      <c r="E220" s="29">
        <v>561</v>
      </c>
      <c r="F220" s="62"/>
      <c r="G220" s="62"/>
      <c r="H220" s="62"/>
    </row>
    <row r="221" spans="1:8" x14ac:dyDescent="0.25">
      <c r="A221" s="65"/>
      <c r="B221" s="34" t="s">
        <v>229</v>
      </c>
      <c r="C221" s="29">
        <v>2574</v>
      </c>
      <c r="D221" s="29">
        <v>1914</v>
      </c>
      <c r="E221" s="29">
        <v>2046</v>
      </c>
      <c r="F221" s="62"/>
      <c r="G221" s="62"/>
      <c r="H221" s="62"/>
    </row>
    <row r="222" spans="1:8" x14ac:dyDescent="0.25">
      <c r="A222" s="65"/>
      <c r="B222" s="34" t="s">
        <v>230</v>
      </c>
      <c r="C222" s="29">
        <v>231</v>
      </c>
      <c r="D222" s="29">
        <v>145</v>
      </c>
      <c r="E222" s="29">
        <v>152</v>
      </c>
      <c r="F222" s="62"/>
      <c r="G222" s="62"/>
      <c r="H222" s="62"/>
    </row>
    <row r="223" spans="1:8" x14ac:dyDescent="0.25">
      <c r="A223" s="65"/>
      <c r="B223" s="34"/>
      <c r="C223" s="29"/>
      <c r="D223" s="29"/>
      <c r="E223" s="29"/>
      <c r="F223" s="62"/>
      <c r="G223" s="62"/>
      <c r="H223" s="62"/>
    </row>
    <row r="224" spans="1:8" ht="17.399999999999999" x14ac:dyDescent="0.3">
      <c r="A224" s="20" t="s">
        <v>231</v>
      </c>
      <c r="B224" s="34"/>
      <c r="C224" s="61"/>
      <c r="D224" s="29"/>
      <c r="E224" s="29"/>
      <c r="F224" s="62"/>
      <c r="G224" s="62"/>
      <c r="H224" s="62"/>
    </row>
    <row r="225" spans="1:8" x14ac:dyDescent="0.25">
      <c r="A225" s="65"/>
      <c r="B225" s="34" t="s">
        <v>232</v>
      </c>
      <c r="C225" s="29">
        <v>2145</v>
      </c>
      <c r="D225" s="29">
        <v>924</v>
      </c>
      <c r="E225" s="29">
        <v>990</v>
      </c>
      <c r="F225" s="62"/>
      <c r="G225" s="62"/>
      <c r="H225" s="62"/>
    </row>
    <row r="226" spans="1:8" x14ac:dyDescent="0.25">
      <c r="A226" s="65"/>
      <c r="B226" s="34" t="s">
        <v>233</v>
      </c>
      <c r="C226" s="29">
        <v>462</v>
      </c>
      <c r="D226" s="29">
        <v>198</v>
      </c>
      <c r="E226" s="29">
        <v>211</v>
      </c>
      <c r="F226" s="62"/>
      <c r="G226" s="62"/>
      <c r="H226" s="62"/>
    </row>
    <row r="227" spans="1:8" x14ac:dyDescent="0.25">
      <c r="A227" s="65"/>
      <c r="B227" s="34" t="s">
        <v>234</v>
      </c>
      <c r="C227" s="29">
        <v>924</v>
      </c>
      <c r="D227" s="29">
        <v>924</v>
      </c>
      <c r="E227" s="29">
        <v>990</v>
      </c>
      <c r="F227" s="62"/>
      <c r="G227" s="62"/>
      <c r="H227" s="62"/>
    </row>
    <row r="228" spans="1:8" x14ac:dyDescent="0.25">
      <c r="A228" s="65"/>
      <c r="B228" s="34" t="s">
        <v>235</v>
      </c>
      <c r="C228" s="29">
        <v>1947</v>
      </c>
      <c r="D228" s="29">
        <v>990</v>
      </c>
      <c r="E228" s="29">
        <v>1056</v>
      </c>
      <c r="F228" s="62"/>
      <c r="G228" s="62"/>
      <c r="H228" s="62"/>
    </row>
    <row r="229" spans="1:8" x14ac:dyDescent="0.25">
      <c r="A229" s="65"/>
      <c r="B229" s="34" t="s">
        <v>236</v>
      </c>
      <c r="C229" s="29">
        <v>2706</v>
      </c>
      <c r="D229" s="29">
        <v>1782</v>
      </c>
      <c r="E229" s="29">
        <v>1914</v>
      </c>
      <c r="F229" s="62"/>
      <c r="G229" s="62"/>
      <c r="H229" s="62"/>
    </row>
    <row r="230" spans="1:8" x14ac:dyDescent="0.25">
      <c r="A230" s="65"/>
      <c r="B230" s="34" t="s">
        <v>237</v>
      </c>
      <c r="C230" s="29">
        <v>4851</v>
      </c>
      <c r="D230" s="29">
        <v>2376</v>
      </c>
      <c r="E230" s="29">
        <v>2574</v>
      </c>
      <c r="F230" s="62"/>
      <c r="G230" s="62"/>
      <c r="H230" s="62"/>
    </row>
    <row r="231" spans="1:8" x14ac:dyDescent="0.25">
      <c r="A231" s="65"/>
      <c r="B231" s="34" t="s">
        <v>238</v>
      </c>
      <c r="C231" s="29">
        <v>495</v>
      </c>
      <c r="D231" s="29">
        <v>158</v>
      </c>
      <c r="E231" s="29">
        <v>165</v>
      </c>
      <c r="F231" s="62"/>
      <c r="G231" s="62"/>
      <c r="H231" s="62"/>
    </row>
    <row r="232" spans="1:8" x14ac:dyDescent="0.25">
      <c r="A232" s="65"/>
      <c r="B232" s="57"/>
      <c r="C232" s="61"/>
      <c r="D232" s="61"/>
      <c r="E232" s="62"/>
      <c r="F232" s="62"/>
      <c r="G232" s="62"/>
      <c r="H232" s="62"/>
    </row>
    <row r="233" spans="1:8" x14ac:dyDescent="0.25">
      <c r="A233" s="65"/>
      <c r="B233" s="66" t="s">
        <v>1</v>
      </c>
      <c r="C233" s="61"/>
      <c r="D233" s="61"/>
      <c r="E233" s="62"/>
      <c r="F233" s="62"/>
      <c r="G233" s="62"/>
      <c r="H233" s="62"/>
    </row>
    <row r="234" spans="1:8" x14ac:dyDescent="0.25">
      <c r="A234" s="65"/>
      <c r="B234" s="66" t="s">
        <v>2</v>
      </c>
      <c r="C234" s="61"/>
      <c r="D234" s="61"/>
      <c r="E234" s="62"/>
      <c r="F234" s="62"/>
      <c r="G234" s="62"/>
      <c r="H234" s="62"/>
    </row>
  </sheetData>
  <mergeCells count="6">
    <mergeCell ref="C212:E212"/>
    <mergeCell ref="C4:D4"/>
    <mergeCell ref="C198:C199"/>
    <mergeCell ref="C208:C210"/>
    <mergeCell ref="D198:D199"/>
    <mergeCell ref="D208:D210"/>
  </mergeCells>
  <phoneticPr fontId="0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zoomScale="80" zoomScaleNormal="80" workbookViewId="0">
      <pane ySplit="5" topLeftCell="A6" activePane="bottomLeft" state="frozen"/>
      <selection activeCell="B1" sqref="B1"/>
      <selection pane="bottomLeft"/>
    </sheetView>
  </sheetViews>
  <sheetFormatPr defaultColWidth="9.109375" defaultRowHeight="13.2" x14ac:dyDescent="0.25"/>
  <cols>
    <col min="1" max="1" width="18" style="5" customWidth="1"/>
    <col min="2" max="2" width="42.6640625" style="1" customWidth="1"/>
    <col min="3" max="4" width="24.44140625" style="6" customWidth="1"/>
    <col min="5" max="5" width="24.44140625" style="3" customWidth="1"/>
    <col min="6" max="16384" width="9.109375" style="3"/>
  </cols>
  <sheetData>
    <row r="1" spans="1:4" ht="22.8" x14ac:dyDescent="0.4">
      <c r="A1" s="4" t="s">
        <v>114</v>
      </c>
    </row>
    <row r="2" spans="1:4" s="7" customFormat="1" ht="15" customHeight="1" x14ac:dyDescent="0.25">
      <c r="A2" s="8"/>
      <c r="B2" s="1"/>
      <c r="C2" s="9"/>
      <c r="D2" s="9"/>
    </row>
    <row r="3" spans="1:4" s="7" customFormat="1" ht="15" customHeight="1" x14ac:dyDescent="0.25">
      <c r="A3" s="8"/>
      <c r="B3" s="1"/>
      <c r="C3" s="36"/>
      <c r="D3" s="15"/>
    </row>
    <row r="4" spans="1:4" s="7" customFormat="1" ht="26.25" customHeight="1" x14ac:dyDescent="0.25">
      <c r="A4" s="2"/>
      <c r="B4" s="1"/>
      <c r="C4" s="156" t="s">
        <v>3</v>
      </c>
      <c r="D4" s="157"/>
    </row>
    <row r="5" spans="1:4" s="7" customFormat="1" ht="30.75" customHeight="1" x14ac:dyDescent="0.3">
      <c r="A5" s="10"/>
      <c r="B5" s="10" t="s">
        <v>0</v>
      </c>
      <c r="C5" s="14" t="s">
        <v>115</v>
      </c>
      <c r="D5" s="14" t="s">
        <v>116</v>
      </c>
    </row>
    <row r="6" spans="1:4" x14ac:dyDescent="0.25">
      <c r="A6" s="11"/>
      <c r="B6" s="12"/>
    </row>
    <row r="7" spans="1:4" ht="17.399999999999999" x14ac:dyDescent="0.3">
      <c r="A7" s="20" t="s">
        <v>95</v>
      </c>
      <c r="B7" s="37"/>
      <c r="C7" s="38"/>
      <c r="D7" s="38"/>
    </row>
    <row r="8" spans="1:4" x14ac:dyDescent="0.25">
      <c r="A8" s="11"/>
      <c r="B8" s="12" t="s">
        <v>127</v>
      </c>
      <c r="C8" s="38">
        <v>8280</v>
      </c>
      <c r="D8" s="38">
        <v>9000</v>
      </c>
    </row>
    <row r="9" spans="1:4" ht="17.399999999999999" x14ac:dyDescent="0.3">
      <c r="A9" s="43"/>
      <c r="B9" s="12" t="s">
        <v>96</v>
      </c>
      <c r="C9" s="38">
        <v>8280</v>
      </c>
      <c r="D9" s="38">
        <v>9000</v>
      </c>
    </row>
    <row r="10" spans="1:4" x14ac:dyDescent="0.25">
      <c r="A10" s="44"/>
      <c r="B10" s="12" t="s">
        <v>128</v>
      </c>
      <c r="C10" s="38">
        <v>11880</v>
      </c>
      <c r="D10" s="38">
        <v>12600</v>
      </c>
    </row>
    <row r="11" spans="1:4" x14ac:dyDescent="0.25">
      <c r="A11" s="44"/>
      <c r="B11" s="12" t="s">
        <v>129</v>
      </c>
      <c r="C11" s="38">
        <v>15840</v>
      </c>
      <c r="D11" s="38">
        <v>17280</v>
      </c>
    </row>
    <row r="12" spans="1:4" x14ac:dyDescent="0.25">
      <c r="A12" s="44"/>
      <c r="B12" s="12" t="s">
        <v>130</v>
      </c>
      <c r="C12" s="38">
        <v>17280</v>
      </c>
      <c r="D12" s="38">
        <v>18720</v>
      </c>
    </row>
    <row r="13" spans="1:4" x14ac:dyDescent="0.25">
      <c r="A13" s="44"/>
      <c r="B13" s="12" t="s">
        <v>97</v>
      </c>
      <c r="C13" s="38">
        <v>20880</v>
      </c>
      <c r="D13" s="38">
        <v>24480</v>
      </c>
    </row>
    <row r="14" spans="1:4" x14ac:dyDescent="0.25">
      <c r="A14" s="44"/>
      <c r="B14" s="12" t="s">
        <v>131</v>
      </c>
      <c r="C14" s="38">
        <v>31680</v>
      </c>
      <c r="D14" s="38">
        <v>35280</v>
      </c>
    </row>
    <row r="15" spans="1:4" x14ac:dyDescent="0.25">
      <c r="A15" s="44"/>
      <c r="B15" s="12" t="s">
        <v>132</v>
      </c>
      <c r="C15" s="38">
        <v>30240</v>
      </c>
      <c r="D15" s="38">
        <v>34560</v>
      </c>
    </row>
    <row r="16" spans="1:4" x14ac:dyDescent="0.25">
      <c r="A16" s="44"/>
      <c r="B16" s="12" t="s">
        <v>133</v>
      </c>
      <c r="C16" s="38">
        <v>37440</v>
      </c>
      <c r="D16" s="38">
        <v>43200</v>
      </c>
    </row>
    <row r="17" spans="1:4" x14ac:dyDescent="0.25">
      <c r="A17" s="44"/>
      <c r="B17" s="12" t="s">
        <v>134</v>
      </c>
      <c r="C17" s="38">
        <v>43200</v>
      </c>
      <c r="D17" s="38">
        <v>48960</v>
      </c>
    </row>
    <row r="18" spans="1:4" x14ac:dyDescent="0.25">
      <c r="A18" s="44"/>
      <c r="B18" s="12" t="s">
        <v>135</v>
      </c>
      <c r="C18" s="38">
        <v>27360</v>
      </c>
      <c r="D18" s="38">
        <v>31680</v>
      </c>
    </row>
    <row r="19" spans="1:4" x14ac:dyDescent="0.25">
      <c r="A19" s="44"/>
      <c r="B19" s="12" t="s">
        <v>136</v>
      </c>
      <c r="C19" s="38">
        <v>25920</v>
      </c>
      <c r="D19" s="38">
        <v>29520</v>
      </c>
    </row>
    <row r="20" spans="1:4" x14ac:dyDescent="0.25">
      <c r="A20" s="44"/>
      <c r="B20" s="12" t="s">
        <v>137</v>
      </c>
      <c r="C20" s="38">
        <v>18000</v>
      </c>
      <c r="D20" s="38">
        <v>20880</v>
      </c>
    </row>
    <row r="21" spans="1:4" x14ac:dyDescent="0.25">
      <c r="A21" s="44"/>
      <c r="B21" s="12" t="s">
        <v>138</v>
      </c>
      <c r="C21" s="38">
        <v>17280</v>
      </c>
      <c r="D21" s="38">
        <v>20160</v>
      </c>
    </row>
    <row r="22" spans="1:4" x14ac:dyDescent="0.25">
      <c r="A22" s="44"/>
      <c r="B22" s="12" t="s">
        <v>139</v>
      </c>
      <c r="C22" s="38">
        <v>20160</v>
      </c>
      <c r="D22" s="38">
        <v>0</v>
      </c>
    </row>
    <row r="23" spans="1:4" x14ac:dyDescent="0.25">
      <c r="A23" s="44"/>
      <c r="B23" s="12" t="s">
        <v>140</v>
      </c>
      <c r="C23" s="38">
        <v>20160</v>
      </c>
      <c r="D23" s="38">
        <v>23040</v>
      </c>
    </row>
    <row r="24" spans="1:4" x14ac:dyDescent="0.25">
      <c r="A24" s="44"/>
      <c r="B24" s="12" t="s">
        <v>110</v>
      </c>
      <c r="C24" s="38">
        <v>14400</v>
      </c>
      <c r="D24" s="38">
        <v>15840</v>
      </c>
    </row>
    <row r="25" spans="1:4" x14ac:dyDescent="0.25">
      <c r="A25" s="44"/>
      <c r="B25" s="12" t="s">
        <v>141</v>
      </c>
      <c r="C25" s="38">
        <v>12240</v>
      </c>
      <c r="D25" s="38">
        <v>14400</v>
      </c>
    </row>
    <row r="26" spans="1:4" x14ac:dyDescent="0.25">
      <c r="A26" s="45"/>
      <c r="B26" s="12" t="s">
        <v>98</v>
      </c>
      <c r="C26" s="38">
        <v>15120</v>
      </c>
      <c r="D26" s="38">
        <v>17280</v>
      </c>
    </row>
    <row r="27" spans="1:4" x14ac:dyDescent="0.25">
      <c r="A27" s="45"/>
      <c r="B27" s="12" t="s">
        <v>142</v>
      </c>
      <c r="C27" s="38">
        <v>14400</v>
      </c>
      <c r="D27" s="38">
        <v>16560</v>
      </c>
    </row>
    <row r="28" spans="1:4" x14ac:dyDescent="0.25">
      <c r="A28" s="44"/>
      <c r="B28" s="12" t="s">
        <v>143</v>
      </c>
      <c r="C28" s="38">
        <v>13320</v>
      </c>
      <c r="D28" s="38">
        <v>15120</v>
      </c>
    </row>
    <row r="29" spans="1:4" x14ac:dyDescent="0.25">
      <c r="A29" s="44"/>
      <c r="B29" s="12" t="s">
        <v>144</v>
      </c>
      <c r="C29" s="38">
        <v>19440</v>
      </c>
      <c r="D29" s="38">
        <v>22320</v>
      </c>
    </row>
    <row r="30" spans="1:4" x14ac:dyDescent="0.25">
      <c r="A30" s="44"/>
      <c r="B30" s="12" t="s">
        <v>145</v>
      </c>
      <c r="C30" s="38">
        <v>12960</v>
      </c>
      <c r="D30" s="38">
        <v>14400</v>
      </c>
    </row>
    <row r="31" spans="1:4" x14ac:dyDescent="0.25">
      <c r="A31" s="11"/>
      <c r="B31" s="12" t="s">
        <v>146</v>
      </c>
      <c r="C31" s="38">
        <v>15840</v>
      </c>
      <c r="D31" s="38">
        <v>18000</v>
      </c>
    </row>
    <row r="32" spans="1:4" ht="14.4" x14ac:dyDescent="0.3">
      <c r="A32" s="46"/>
      <c r="B32" s="12" t="s">
        <v>147</v>
      </c>
      <c r="C32" s="38">
        <v>25920</v>
      </c>
      <c r="D32" s="38">
        <v>29520</v>
      </c>
    </row>
    <row r="33" spans="1:4" x14ac:dyDescent="0.25">
      <c r="A33" s="11"/>
      <c r="B33" s="12" t="s">
        <v>148</v>
      </c>
      <c r="C33" s="38">
        <v>52560</v>
      </c>
      <c r="D33" s="38">
        <v>57600</v>
      </c>
    </row>
    <row r="34" spans="1:4" x14ac:dyDescent="0.25">
      <c r="A34" s="11"/>
      <c r="B34" s="12" t="s">
        <v>149</v>
      </c>
      <c r="C34" s="38">
        <v>59760</v>
      </c>
      <c r="D34" s="38">
        <v>66240</v>
      </c>
    </row>
    <row r="35" spans="1:4" x14ac:dyDescent="0.25">
      <c r="A35" s="44"/>
      <c r="B35" s="12" t="s">
        <v>150</v>
      </c>
      <c r="C35" s="38">
        <v>64800</v>
      </c>
      <c r="D35" s="38">
        <v>73440</v>
      </c>
    </row>
    <row r="36" spans="1:4" x14ac:dyDescent="0.25">
      <c r="A36" s="44"/>
      <c r="B36" s="12" t="s">
        <v>151</v>
      </c>
      <c r="C36" s="38">
        <v>57600</v>
      </c>
      <c r="D36" s="38">
        <v>66240</v>
      </c>
    </row>
    <row r="37" spans="1:4" x14ac:dyDescent="0.25">
      <c r="A37" s="44"/>
      <c r="B37" s="12" t="s">
        <v>152</v>
      </c>
      <c r="C37" s="38">
        <v>0</v>
      </c>
      <c r="D37" s="38">
        <v>50400</v>
      </c>
    </row>
    <row r="38" spans="1:4" x14ac:dyDescent="0.25">
      <c r="A38" s="44"/>
      <c r="B38" s="12" t="s">
        <v>153</v>
      </c>
      <c r="C38" s="38">
        <v>0</v>
      </c>
      <c r="D38" s="38">
        <v>45360</v>
      </c>
    </row>
    <row r="39" spans="1:4" x14ac:dyDescent="0.25">
      <c r="A39" s="44"/>
      <c r="B39" s="12" t="s">
        <v>154</v>
      </c>
      <c r="C39" s="38">
        <v>48960</v>
      </c>
      <c r="D39" s="38">
        <v>54000</v>
      </c>
    </row>
    <row r="40" spans="1:4" x14ac:dyDescent="0.25">
      <c r="A40" s="44"/>
      <c r="B40" s="12" t="s">
        <v>155</v>
      </c>
      <c r="C40" s="38">
        <v>46800</v>
      </c>
      <c r="D40" s="38">
        <v>51840</v>
      </c>
    </row>
    <row r="41" spans="1:4" x14ac:dyDescent="0.25">
      <c r="A41" s="11"/>
      <c r="B41" s="12" t="s">
        <v>156</v>
      </c>
      <c r="C41" s="38">
        <v>39600</v>
      </c>
      <c r="D41" s="38">
        <v>43920</v>
      </c>
    </row>
    <row r="42" spans="1:4" x14ac:dyDescent="0.25">
      <c r="A42"/>
      <c r="B42" s="12" t="s">
        <v>157</v>
      </c>
      <c r="C42" s="38">
        <v>59040</v>
      </c>
      <c r="D42" s="38">
        <v>64800</v>
      </c>
    </row>
    <row r="43" spans="1:4" x14ac:dyDescent="0.25">
      <c r="A43"/>
      <c r="B43" s="12" t="s">
        <v>158</v>
      </c>
      <c r="C43" s="38">
        <v>53280</v>
      </c>
      <c r="D43" s="38">
        <v>59040</v>
      </c>
    </row>
    <row r="44" spans="1:4" x14ac:dyDescent="0.25">
      <c r="A44" s="44"/>
      <c r="B44" s="12" t="s">
        <v>159</v>
      </c>
      <c r="C44" s="38">
        <v>29520</v>
      </c>
      <c r="D44" s="38">
        <v>32400</v>
      </c>
    </row>
    <row r="45" spans="1:4" x14ac:dyDescent="0.25">
      <c r="A45" s="44"/>
      <c r="B45" s="12" t="s">
        <v>160</v>
      </c>
      <c r="C45" s="38">
        <v>29520</v>
      </c>
      <c r="D45" s="38">
        <v>32400</v>
      </c>
    </row>
    <row r="46" spans="1:4" x14ac:dyDescent="0.25">
      <c r="A46" s="44"/>
      <c r="B46" s="12" t="s">
        <v>161</v>
      </c>
      <c r="C46" s="38">
        <v>11880</v>
      </c>
      <c r="D46" s="38">
        <v>13320</v>
      </c>
    </row>
    <row r="47" spans="1:4" x14ac:dyDescent="0.25">
      <c r="A47" s="44"/>
      <c r="B47" s="12" t="s">
        <v>162</v>
      </c>
      <c r="C47" s="38">
        <v>18720</v>
      </c>
      <c r="D47" s="38">
        <v>21600</v>
      </c>
    </row>
    <row r="48" spans="1:4" x14ac:dyDescent="0.25">
      <c r="A48" s="44"/>
      <c r="B48" s="12" t="s">
        <v>163</v>
      </c>
      <c r="C48" s="38">
        <v>10080</v>
      </c>
      <c r="D48" s="38">
        <v>11520</v>
      </c>
    </row>
    <row r="49" spans="1:4" x14ac:dyDescent="0.25">
      <c r="A49" s="44"/>
      <c r="B49" s="12"/>
      <c r="C49" s="38"/>
      <c r="D49" s="38"/>
    </row>
    <row r="50" spans="1:4" x14ac:dyDescent="0.25">
      <c r="A50" s="44"/>
      <c r="B50" s="12"/>
      <c r="C50" s="38"/>
      <c r="D50" s="38"/>
    </row>
    <row r="51" spans="1:4" x14ac:dyDescent="0.25">
      <c r="A51" s="44"/>
      <c r="B51" s="12"/>
      <c r="C51" s="38"/>
      <c r="D51" s="38"/>
    </row>
    <row r="52" spans="1:4" ht="17.399999999999999" x14ac:dyDescent="0.3">
      <c r="A52" s="20" t="s">
        <v>99</v>
      </c>
      <c r="B52" s="12"/>
      <c r="C52" s="38"/>
      <c r="D52" s="38"/>
    </row>
    <row r="53" spans="1:4" x14ac:dyDescent="0.25">
      <c r="A53" s="44"/>
      <c r="B53" s="12" t="s">
        <v>164</v>
      </c>
      <c r="C53" s="38">
        <v>5400</v>
      </c>
      <c r="D53" s="38">
        <v>6120</v>
      </c>
    </row>
    <row r="54" spans="1:4" x14ac:dyDescent="0.25">
      <c r="A54" s="44"/>
      <c r="B54" s="12" t="s">
        <v>165</v>
      </c>
      <c r="C54" s="38">
        <v>15120</v>
      </c>
      <c r="D54" s="38">
        <v>18000</v>
      </c>
    </row>
    <row r="55" spans="1:4" x14ac:dyDescent="0.25">
      <c r="A55" s="44"/>
      <c r="B55" s="12" t="s">
        <v>100</v>
      </c>
      <c r="C55" s="38">
        <v>19440</v>
      </c>
      <c r="D55" s="38">
        <v>22320</v>
      </c>
    </row>
    <row r="56" spans="1:4" x14ac:dyDescent="0.25">
      <c r="A56" s="44"/>
      <c r="B56" s="12" t="s">
        <v>101</v>
      </c>
      <c r="C56" s="38">
        <v>16560</v>
      </c>
      <c r="D56" s="38">
        <v>19440</v>
      </c>
    </row>
    <row r="57" spans="1:4" x14ac:dyDescent="0.25">
      <c r="A57" s="44"/>
      <c r="B57" s="12" t="s">
        <v>166</v>
      </c>
      <c r="C57" s="38">
        <v>32400</v>
      </c>
      <c r="D57" s="38">
        <v>36720</v>
      </c>
    </row>
    <row r="58" spans="1:4" x14ac:dyDescent="0.25">
      <c r="A58" s="44"/>
      <c r="B58" s="12" t="s">
        <v>167</v>
      </c>
      <c r="C58" s="38">
        <v>17280</v>
      </c>
      <c r="D58" s="38">
        <v>20160</v>
      </c>
    </row>
    <row r="59" spans="1:4" x14ac:dyDescent="0.25">
      <c r="A59" s="44"/>
      <c r="B59" s="12" t="s">
        <v>168</v>
      </c>
      <c r="C59" s="38">
        <v>27360</v>
      </c>
      <c r="D59" s="38">
        <v>30240</v>
      </c>
    </row>
    <row r="60" spans="1:4" x14ac:dyDescent="0.25">
      <c r="A60" s="44"/>
      <c r="B60" s="12" t="s">
        <v>169</v>
      </c>
      <c r="C60" s="38">
        <v>10080</v>
      </c>
      <c r="D60" s="38">
        <v>11520</v>
      </c>
    </row>
    <row r="61" spans="1:4" x14ac:dyDescent="0.25">
      <c r="A61" s="47"/>
      <c r="B61" s="12" t="s">
        <v>170</v>
      </c>
      <c r="C61" s="38">
        <v>14400</v>
      </c>
      <c r="D61" s="38">
        <v>16560</v>
      </c>
    </row>
    <row r="62" spans="1:4" x14ac:dyDescent="0.25">
      <c r="A62" s="48"/>
      <c r="B62" s="12" t="s">
        <v>102</v>
      </c>
      <c r="C62" s="38">
        <v>15840</v>
      </c>
      <c r="D62" s="38">
        <v>18000</v>
      </c>
    </row>
    <row r="63" spans="1:4" x14ac:dyDescent="0.25">
      <c r="A63" s="11"/>
      <c r="B63" s="12" t="s">
        <v>103</v>
      </c>
      <c r="C63" s="38">
        <v>9216</v>
      </c>
      <c r="D63" s="38">
        <v>10800</v>
      </c>
    </row>
    <row r="64" spans="1:4" x14ac:dyDescent="0.25">
      <c r="A64" s="11"/>
      <c r="B64" s="12" t="s">
        <v>171</v>
      </c>
      <c r="C64" s="38">
        <v>6480</v>
      </c>
      <c r="D64" s="38">
        <v>7344</v>
      </c>
    </row>
    <row r="65" spans="1:4" x14ac:dyDescent="0.25">
      <c r="A65" s="44"/>
      <c r="B65" s="12" t="s">
        <v>172</v>
      </c>
      <c r="C65" s="38">
        <v>5040</v>
      </c>
      <c r="D65" s="38">
        <v>5760</v>
      </c>
    </row>
    <row r="66" spans="1:4" x14ac:dyDescent="0.25">
      <c r="A66" s="44"/>
      <c r="B66" s="12" t="s">
        <v>173</v>
      </c>
      <c r="C66" s="38">
        <v>6336</v>
      </c>
      <c r="D66" s="38">
        <v>6840</v>
      </c>
    </row>
    <row r="67" spans="1:4" x14ac:dyDescent="0.25">
      <c r="A67" s="44"/>
      <c r="B67" s="12" t="s">
        <v>104</v>
      </c>
      <c r="C67" s="38">
        <v>10800</v>
      </c>
      <c r="D67" s="38">
        <v>12240</v>
      </c>
    </row>
    <row r="68" spans="1:4" x14ac:dyDescent="0.25">
      <c r="A68" s="44"/>
      <c r="B68" s="12" t="s">
        <v>174</v>
      </c>
      <c r="C68" s="38">
        <v>23040</v>
      </c>
      <c r="D68" s="38">
        <v>25920</v>
      </c>
    </row>
    <row r="69" spans="1:4" x14ac:dyDescent="0.25">
      <c r="A69" s="44"/>
      <c r="B69" s="12" t="s">
        <v>175</v>
      </c>
      <c r="C69" s="38">
        <v>25920</v>
      </c>
      <c r="D69" s="38">
        <v>29520</v>
      </c>
    </row>
    <row r="70" spans="1:4" x14ac:dyDescent="0.25">
      <c r="A70" s="44"/>
      <c r="B70" s="12" t="s">
        <v>176</v>
      </c>
      <c r="C70" s="38">
        <v>29520</v>
      </c>
      <c r="D70" s="38">
        <v>32400</v>
      </c>
    </row>
    <row r="71" spans="1:4" x14ac:dyDescent="0.25">
      <c r="A71" s="44"/>
      <c r="B71" s="12" t="s">
        <v>177</v>
      </c>
      <c r="C71" s="38">
        <v>38880</v>
      </c>
      <c r="D71" s="38">
        <v>43200</v>
      </c>
    </row>
    <row r="72" spans="1:4" x14ac:dyDescent="0.25">
      <c r="A72" s="47"/>
      <c r="B72" s="12" t="s">
        <v>178</v>
      </c>
      <c r="C72" s="38">
        <v>33840</v>
      </c>
      <c r="D72" s="38">
        <v>35280</v>
      </c>
    </row>
    <row r="73" spans="1:4" x14ac:dyDescent="0.25">
      <c r="A73" s="49"/>
      <c r="B73" s="12" t="s">
        <v>179</v>
      </c>
      <c r="C73" s="38">
        <v>19440</v>
      </c>
      <c r="D73" s="38">
        <v>21600</v>
      </c>
    </row>
    <row r="74" spans="1:4" x14ac:dyDescent="0.25">
      <c r="A74" s="11"/>
      <c r="B74" s="12" t="s">
        <v>180</v>
      </c>
      <c r="C74" s="38">
        <v>30240</v>
      </c>
      <c r="D74" s="38">
        <v>30960</v>
      </c>
    </row>
    <row r="75" spans="1:4" x14ac:dyDescent="0.25">
      <c r="A75" s="11"/>
      <c r="B75" s="12" t="s">
        <v>181</v>
      </c>
      <c r="C75" s="38">
        <v>25920</v>
      </c>
      <c r="D75" s="38">
        <v>28800</v>
      </c>
    </row>
    <row r="76" spans="1:4" x14ac:dyDescent="0.25">
      <c r="A76" s="11"/>
      <c r="B76" s="12" t="s">
        <v>182</v>
      </c>
      <c r="C76" s="38">
        <v>10440</v>
      </c>
      <c r="D76" s="38">
        <v>11880</v>
      </c>
    </row>
    <row r="77" spans="1:4" x14ac:dyDescent="0.25">
      <c r="A77" s="49"/>
      <c r="B77" s="12" t="s">
        <v>183</v>
      </c>
      <c r="C77" s="38">
        <v>17280</v>
      </c>
      <c r="D77" s="38">
        <v>19440</v>
      </c>
    </row>
    <row r="78" spans="1:4" x14ac:dyDescent="0.25">
      <c r="A78" s="11"/>
      <c r="B78" s="12" t="s">
        <v>105</v>
      </c>
      <c r="C78" s="38">
        <v>11160</v>
      </c>
      <c r="D78" s="38">
        <v>12600</v>
      </c>
    </row>
    <row r="79" spans="1:4" x14ac:dyDescent="0.25">
      <c r="A79" s="11"/>
      <c r="B79" s="12"/>
      <c r="C79" s="38"/>
      <c r="D79" s="38"/>
    </row>
    <row r="80" spans="1:4" x14ac:dyDescent="0.25">
      <c r="A80" s="11"/>
      <c r="B80" s="12"/>
      <c r="C80" s="38"/>
      <c r="D80" s="38"/>
    </row>
    <row r="81" spans="1:4" x14ac:dyDescent="0.25">
      <c r="A81" s="44"/>
      <c r="B81" s="11"/>
      <c r="C81" s="38"/>
      <c r="D81" s="38"/>
    </row>
    <row r="82" spans="1:4" ht="17.399999999999999" x14ac:dyDescent="0.3">
      <c r="A82" s="20" t="s">
        <v>106</v>
      </c>
      <c r="B82"/>
      <c r="C82" s="38"/>
      <c r="D82" s="38"/>
    </row>
    <row r="83" spans="1:4" x14ac:dyDescent="0.25">
      <c r="A83"/>
      <c r="B83" s="12" t="s">
        <v>184</v>
      </c>
      <c r="C83" s="38">
        <v>7920</v>
      </c>
      <c r="D83" s="38">
        <v>9216</v>
      </c>
    </row>
    <row r="84" spans="1:4" x14ac:dyDescent="0.25">
      <c r="A84" s="44"/>
      <c r="B84" s="12" t="s">
        <v>185</v>
      </c>
      <c r="C84" s="38">
        <v>3600</v>
      </c>
      <c r="D84" s="38">
        <v>4176</v>
      </c>
    </row>
    <row r="85" spans="1:4" x14ac:dyDescent="0.25">
      <c r="A85" s="44"/>
      <c r="B85" s="12" t="s">
        <v>186</v>
      </c>
      <c r="C85" s="38">
        <v>15120</v>
      </c>
      <c r="D85" s="38">
        <v>15840</v>
      </c>
    </row>
    <row r="86" spans="1:4" x14ac:dyDescent="0.25">
      <c r="A86" s="44"/>
      <c r="B86" s="12" t="s">
        <v>187</v>
      </c>
      <c r="C86" s="38">
        <v>16560</v>
      </c>
      <c r="D86" s="38">
        <v>19440</v>
      </c>
    </row>
    <row r="87" spans="1:4" x14ac:dyDescent="0.25">
      <c r="A87" s="44"/>
      <c r="B87" s="12" t="s">
        <v>107</v>
      </c>
      <c r="C87" s="38">
        <v>24480</v>
      </c>
      <c r="D87" s="38">
        <v>28080</v>
      </c>
    </row>
    <row r="88" spans="1:4" x14ac:dyDescent="0.25">
      <c r="A88" s="44"/>
      <c r="B88" s="12" t="s">
        <v>188</v>
      </c>
      <c r="C88" s="38">
        <v>8640</v>
      </c>
      <c r="D88" s="38">
        <v>9216</v>
      </c>
    </row>
    <row r="89" spans="1:4" x14ac:dyDescent="0.25">
      <c r="A89" s="44"/>
      <c r="B89" s="12" t="s">
        <v>189</v>
      </c>
      <c r="C89" s="38">
        <v>4320</v>
      </c>
      <c r="D89" s="38">
        <v>5040</v>
      </c>
    </row>
    <row r="90" spans="1:4" x14ac:dyDescent="0.25">
      <c r="A90" s="44"/>
      <c r="B90" s="12" t="s">
        <v>108</v>
      </c>
      <c r="C90" s="38">
        <v>6120</v>
      </c>
      <c r="D90" s="38">
        <v>6840</v>
      </c>
    </row>
    <row r="91" spans="1:4" x14ac:dyDescent="0.25">
      <c r="A91" s="44"/>
      <c r="B91" s="12" t="s">
        <v>190</v>
      </c>
      <c r="C91" s="38">
        <v>10800</v>
      </c>
      <c r="D91" s="38">
        <v>11520</v>
      </c>
    </row>
    <row r="92" spans="1:4" x14ac:dyDescent="0.25">
      <c r="A92" s="44"/>
      <c r="B92" s="12" t="s">
        <v>191</v>
      </c>
      <c r="C92" s="38">
        <v>26640</v>
      </c>
      <c r="D92" s="38">
        <v>28800</v>
      </c>
    </row>
    <row r="93" spans="1:4" x14ac:dyDescent="0.25">
      <c r="A93" s="44"/>
      <c r="B93" s="12" t="s">
        <v>192</v>
      </c>
      <c r="C93" s="38">
        <v>18720</v>
      </c>
      <c r="D93" s="38">
        <v>20160</v>
      </c>
    </row>
    <row r="94" spans="1:4" x14ac:dyDescent="0.25">
      <c r="A94" s="49"/>
      <c r="B94" s="12" t="s">
        <v>193</v>
      </c>
      <c r="C94" s="38">
        <v>34560</v>
      </c>
      <c r="D94" s="38">
        <v>38160</v>
      </c>
    </row>
    <row r="95" spans="1:4" x14ac:dyDescent="0.25">
      <c r="A95" s="11"/>
      <c r="B95" s="12" t="s">
        <v>194</v>
      </c>
      <c r="C95" s="38">
        <v>19440</v>
      </c>
      <c r="D95" s="38">
        <v>21600</v>
      </c>
    </row>
    <row r="96" spans="1:4" x14ac:dyDescent="0.25">
      <c r="A96" s="47"/>
      <c r="B96" s="12" t="s">
        <v>195</v>
      </c>
      <c r="C96" s="38">
        <v>29520</v>
      </c>
      <c r="D96" s="38">
        <v>30960</v>
      </c>
    </row>
    <row r="97" spans="1:4" x14ac:dyDescent="0.25">
      <c r="A97" s="11"/>
      <c r="B97" s="12" t="s">
        <v>196</v>
      </c>
      <c r="C97" s="38">
        <v>30960</v>
      </c>
      <c r="D97" s="38">
        <v>34560</v>
      </c>
    </row>
    <row r="98" spans="1:4" x14ac:dyDescent="0.25">
      <c r="A98" s="49"/>
      <c r="B98" s="12" t="s">
        <v>197</v>
      </c>
      <c r="C98" s="38">
        <v>25200</v>
      </c>
      <c r="D98" s="38">
        <v>27360</v>
      </c>
    </row>
    <row r="99" spans="1:4" x14ac:dyDescent="0.25">
      <c r="A99" s="11"/>
      <c r="B99" s="12" t="s">
        <v>198</v>
      </c>
      <c r="C99" s="38">
        <v>41760</v>
      </c>
      <c r="D99" s="38">
        <v>43920</v>
      </c>
    </row>
    <row r="100" spans="1:4" x14ac:dyDescent="0.25">
      <c r="A100" s="47"/>
      <c r="B100" s="12" t="s">
        <v>199</v>
      </c>
      <c r="C100" s="38">
        <v>56160</v>
      </c>
      <c r="D100" s="38">
        <v>58320</v>
      </c>
    </row>
    <row r="101" spans="1:4" x14ac:dyDescent="0.25">
      <c r="A101" s="11"/>
      <c r="B101" s="12" t="s">
        <v>200</v>
      </c>
      <c r="C101" s="38">
        <v>18000</v>
      </c>
      <c r="D101" s="38">
        <v>20160</v>
      </c>
    </row>
    <row r="102" spans="1:4" x14ac:dyDescent="0.25">
      <c r="A102" s="11"/>
      <c r="B102" s="12" t="s">
        <v>201</v>
      </c>
      <c r="C102" s="38">
        <v>40320</v>
      </c>
      <c r="D102" s="38">
        <v>46800</v>
      </c>
    </row>
    <row r="103" spans="1:4" x14ac:dyDescent="0.25">
      <c r="A103" s="11"/>
      <c r="B103" s="12" t="s">
        <v>202</v>
      </c>
      <c r="C103" s="38">
        <v>25920</v>
      </c>
      <c r="D103" s="38">
        <v>29520</v>
      </c>
    </row>
    <row r="104" spans="1:4" x14ac:dyDescent="0.25">
      <c r="A104" s="49"/>
      <c r="B104" s="12" t="s">
        <v>203</v>
      </c>
      <c r="C104" s="38">
        <v>50400</v>
      </c>
      <c r="D104" s="38">
        <v>55440</v>
      </c>
    </row>
    <row r="105" spans="1:4" x14ac:dyDescent="0.25">
      <c r="A105" s="11"/>
      <c r="B105" s="12" t="s">
        <v>204</v>
      </c>
      <c r="C105" s="38">
        <v>20160</v>
      </c>
      <c r="D105" s="38">
        <v>0</v>
      </c>
    </row>
    <row r="106" spans="1:4" x14ac:dyDescent="0.25">
      <c r="A106" s="11"/>
      <c r="B106" s="12" t="s">
        <v>205</v>
      </c>
      <c r="C106" s="38">
        <v>26640</v>
      </c>
      <c r="D106" s="38">
        <v>30960</v>
      </c>
    </row>
    <row r="107" spans="1:4" x14ac:dyDescent="0.25">
      <c r="A107" s="49"/>
      <c r="B107" s="12" t="s">
        <v>206</v>
      </c>
      <c r="C107" s="38">
        <v>28800</v>
      </c>
      <c r="D107" s="38">
        <v>0</v>
      </c>
    </row>
    <row r="108" spans="1:4" x14ac:dyDescent="0.25">
      <c r="A108" s="11"/>
      <c r="B108" s="12" t="s">
        <v>207</v>
      </c>
      <c r="C108" s="38">
        <v>43920</v>
      </c>
      <c r="D108" s="38">
        <v>46080</v>
      </c>
    </row>
    <row r="109" spans="1:4" x14ac:dyDescent="0.25">
      <c r="A109" s="11"/>
      <c r="B109" s="12" t="s">
        <v>208</v>
      </c>
      <c r="C109" s="38">
        <v>23040</v>
      </c>
      <c r="D109" s="38">
        <v>25920</v>
      </c>
    </row>
    <row r="110" spans="1:4" x14ac:dyDescent="0.25">
      <c r="A110" s="11"/>
      <c r="B110" s="12" t="s">
        <v>209</v>
      </c>
      <c r="C110" s="38">
        <v>39600</v>
      </c>
      <c r="D110" s="38">
        <v>43200</v>
      </c>
    </row>
    <row r="111" spans="1:4" x14ac:dyDescent="0.25">
      <c r="A111" s="11"/>
      <c r="B111" s="12" t="s">
        <v>210</v>
      </c>
      <c r="C111" s="38">
        <v>32400</v>
      </c>
      <c r="D111" s="38">
        <v>35280</v>
      </c>
    </row>
    <row r="112" spans="1:4" x14ac:dyDescent="0.25">
      <c r="A112" s="50"/>
      <c r="B112" s="12" t="s">
        <v>211</v>
      </c>
      <c r="C112" s="38">
        <v>43200</v>
      </c>
      <c r="D112" s="38">
        <v>45360</v>
      </c>
    </row>
    <row r="113" spans="1:4" x14ac:dyDescent="0.25">
      <c r="A113" s="11"/>
      <c r="B113" s="12" t="s">
        <v>212</v>
      </c>
      <c r="C113" s="38">
        <v>33840</v>
      </c>
      <c r="D113" s="38">
        <v>35280</v>
      </c>
    </row>
    <row r="114" spans="1:4" x14ac:dyDescent="0.25">
      <c r="A114" s="49"/>
      <c r="B114" s="12" t="s">
        <v>213</v>
      </c>
      <c r="C114" s="38">
        <v>18000</v>
      </c>
      <c r="D114" s="38">
        <v>20160</v>
      </c>
    </row>
    <row r="115" spans="1:4" x14ac:dyDescent="0.25">
      <c r="A115" s="11"/>
      <c r="B115" s="12" t="s">
        <v>214</v>
      </c>
      <c r="C115" s="38">
        <v>28800</v>
      </c>
      <c r="D115" s="38">
        <v>0</v>
      </c>
    </row>
    <row r="116" spans="1:4" x14ac:dyDescent="0.25">
      <c r="A116" s="49"/>
      <c r="B116" s="12" t="s">
        <v>215</v>
      </c>
      <c r="C116" s="38">
        <v>18000</v>
      </c>
      <c r="D116" s="38">
        <v>20160</v>
      </c>
    </row>
    <row r="117" spans="1:4" x14ac:dyDescent="0.25">
      <c r="A117" s="49"/>
      <c r="B117" s="12" t="s">
        <v>216</v>
      </c>
      <c r="C117" s="38">
        <v>31680</v>
      </c>
      <c r="D117" s="38">
        <v>35280</v>
      </c>
    </row>
    <row r="118" spans="1:4" x14ac:dyDescent="0.25">
      <c r="A118" s="11"/>
      <c r="B118" s="12" t="s">
        <v>109</v>
      </c>
      <c r="C118" s="38">
        <v>10800</v>
      </c>
      <c r="D118" s="38">
        <v>12240</v>
      </c>
    </row>
    <row r="119" spans="1:4" x14ac:dyDescent="0.25">
      <c r="A119" s="11"/>
      <c r="B119" s="12" t="s">
        <v>217</v>
      </c>
      <c r="C119" s="38">
        <v>15840</v>
      </c>
      <c r="D119" s="38">
        <v>18000</v>
      </c>
    </row>
    <row r="120" spans="1:4" x14ac:dyDescent="0.25">
      <c r="A120" s="49"/>
      <c r="B120" s="12" t="s">
        <v>218</v>
      </c>
      <c r="C120" s="38">
        <v>11880</v>
      </c>
      <c r="D120" s="38">
        <v>0</v>
      </c>
    </row>
    <row r="121" spans="1:4" x14ac:dyDescent="0.25">
      <c r="A121" s="11"/>
      <c r="B121" s="12" t="s">
        <v>219</v>
      </c>
      <c r="C121" s="38">
        <v>8640</v>
      </c>
      <c r="D121" s="38">
        <v>9720</v>
      </c>
    </row>
    <row r="122" spans="1:4" x14ac:dyDescent="0.25">
      <c r="A122"/>
      <c r="B122" s="12" t="s">
        <v>220</v>
      </c>
      <c r="C122" s="38">
        <v>16560</v>
      </c>
      <c r="D122" s="38">
        <v>18720</v>
      </c>
    </row>
    <row r="124" spans="1:4" ht="17.399999999999999" x14ac:dyDescent="0.3">
      <c r="A124" s="20" t="s">
        <v>7</v>
      </c>
      <c r="B124" s="27"/>
      <c r="C124" s="28"/>
      <c r="D124" s="29"/>
    </row>
    <row r="125" spans="1:4" x14ac:dyDescent="0.25">
      <c r="A125" s="30"/>
      <c r="B125" s="31" t="s">
        <v>70</v>
      </c>
      <c r="C125" s="38">
        <v>720</v>
      </c>
      <c r="D125" s="38">
        <v>792</v>
      </c>
    </row>
    <row r="126" spans="1:4" x14ac:dyDescent="0.25">
      <c r="A126" s="32"/>
      <c r="B126" s="31" t="s">
        <v>71</v>
      </c>
      <c r="C126" s="38">
        <v>1872</v>
      </c>
      <c r="D126" s="38">
        <v>2016</v>
      </c>
    </row>
    <row r="127" spans="1:4" x14ac:dyDescent="0.25">
      <c r="A127" s="30"/>
      <c r="B127" s="31" t="s">
        <v>26</v>
      </c>
      <c r="C127" s="38">
        <v>1872</v>
      </c>
      <c r="D127" s="38">
        <v>2088</v>
      </c>
    </row>
    <row r="128" spans="1:4" x14ac:dyDescent="0.25">
      <c r="A128" s="30"/>
      <c r="B128" s="31" t="s">
        <v>27</v>
      </c>
      <c r="C128" s="38">
        <v>2304</v>
      </c>
      <c r="D128" s="38">
        <v>2520</v>
      </c>
    </row>
    <row r="129" spans="1:4" x14ac:dyDescent="0.25">
      <c r="A129" s="30"/>
      <c r="B129" s="31" t="s">
        <v>28</v>
      </c>
      <c r="C129" s="38">
        <v>3600</v>
      </c>
      <c r="D129" s="38">
        <v>3960</v>
      </c>
    </row>
    <row r="130" spans="1:4" x14ac:dyDescent="0.25">
      <c r="A130" s="30"/>
      <c r="B130" s="31" t="s">
        <v>29</v>
      </c>
      <c r="C130" s="38">
        <v>6912</v>
      </c>
      <c r="D130" s="38">
        <v>7560</v>
      </c>
    </row>
    <row r="131" spans="1:4" x14ac:dyDescent="0.25">
      <c r="A131" s="32"/>
      <c r="B131" s="31" t="s">
        <v>38</v>
      </c>
      <c r="C131" s="38">
        <v>3168</v>
      </c>
      <c r="D131" s="38">
        <v>3456</v>
      </c>
    </row>
    <row r="132" spans="1:4" x14ac:dyDescent="0.25">
      <c r="A132" s="32"/>
      <c r="B132" s="31" t="s">
        <v>39</v>
      </c>
      <c r="C132" s="38">
        <v>1152</v>
      </c>
      <c r="D132" s="38">
        <v>1296</v>
      </c>
    </row>
    <row r="133" spans="1:4" x14ac:dyDescent="0.25">
      <c r="A133" s="32"/>
      <c r="B133" s="27"/>
      <c r="C133" s="38"/>
      <c r="D133" s="38"/>
    </row>
    <row r="134" spans="1:4" ht="17.399999999999999" x14ac:dyDescent="0.3">
      <c r="A134" s="20" t="s">
        <v>8</v>
      </c>
      <c r="B134" s="27"/>
      <c r="C134" s="38"/>
      <c r="D134" s="38"/>
    </row>
    <row r="135" spans="1:4" x14ac:dyDescent="0.25">
      <c r="A135" s="30"/>
      <c r="B135" s="31" t="s">
        <v>72</v>
      </c>
      <c r="C135" s="38">
        <v>144</v>
      </c>
      <c r="D135" s="38">
        <v>158</v>
      </c>
    </row>
    <row r="136" spans="1:4" x14ac:dyDescent="0.25">
      <c r="A136" s="30"/>
      <c r="B136" s="31" t="s">
        <v>73</v>
      </c>
      <c r="C136" s="38">
        <v>648</v>
      </c>
      <c r="D136" s="38">
        <v>720</v>
      </c>
    </row>
    <row r="137" spans="1:4" x14ac:dyDescent="0.25">
      <c r="A137" s="30"/>
      <c r="B137" s="31" t="s">
        <v>9</v>
      </c>
      <c r="C137" s="38">
        <v>288</v>
      </c>
      <c r="D137" s="38">
        <v>324</v>
      </c>
    </row>
    <row r="138" spans="1:4" x14ac:dyDescent="0.25">
      <c r="A138" s="30"/>
      <c r="B138" s="31" t="s">
        <v>74</v>
      </c>
      <c r="C138" s="38">
        <v>360</v>
      </c>
      <c r="D138" s="38">
        <v>396</v>
      </c>
    </row>
    <row r="139" spans="1:4" x14ac:dyDescent="0.25">
      <c r="A139" s="30"/>
      <c r="B139" s="31" t="s">
        <v>75</v>
      </c>
      <c r="C139" s="38">
        <v>720</v>
      </c>
      <c r="D139" s="38">
        <v>792</v>
      </c>
    </row>
    <row r="140" spans="1:4" x14ac:dyDescent="0.25">
      <c r="A140" s="30"/>
      <c r="B140" s="31" t="s">
        <v>76</v>
      </c>
      <c r="C140" s="38">
        <v>1584</v>
      </c>
      <c r="D140" s="38">
        <v>1728</v>
      </c>
    </row>
    <row r="141" spans="1:4" x14ac:dyDescent="0.25">
      <c r="A141" s="30"/>
      <c r="B141" s="31" t="s">
        <v>30</v>
      </c>
      <c r="C141" s="38">
        <v>1008</v>
      </c>
      <c r="D141" s="38">
        <v>1116</v>
      </c>
    </row>
    <row r="142" spans="1:4" x14ac:dyDescent="0.25">
      <c r="A142" s="30"/>
      <c r="B142" s="31" t="s">
        <v>40</v>
      </c>
      <c r="C142" s="38">
        <v>396</v>
      </c>
      <c r="D142" s="38">
        <v>432</v>
      </c>
    </row>
    <row r="143" spans="1:4" x14ac:dyDescent="0.25">
      <c r="A143"/>
      <c r="B143" s="11"/>
      <c r="C143" s="38"/>
      <c r="D143" s="38"/>
    </row>
    <row r="144" spans="1:4" ht="17.399999999999999" x14ac:dyDescent="0.3">
      <c r="A144" s="20" t="s">
        <v>10</v>
      </c>
      <c r="B144" s="27"/>
      <c r="C144" s="38"/>
      <c r="D144" s="38"/>
    </row>
    <row r="145" spans="1:4" x14ac:dyDescent="0.25">
      <c r="A145" s="30"/>
      <c r="B145" s="31" t="s">
        <v>77</v>
      </c>
      <c r="C145" s="38">
        <v>864</v>
      </c>
      <c r="D145" s="38">
        <v>936</v>
      </c>
    </row>
    <row r="146" spans="1:4" x14ac:dyDescent="0.25">
      <c r="A146" s="30"/>
      <c r="B146" s="31" t="s">
        <v>41</v>
      </c>
      <c r="C146" s="38">
        <v>2088</v>
      </c>
      <c r="D146" s="38">
        <v>2304</v>
      </c>
    </row>
    <row r="147" spans="1:4" x14ac:dyDescent="0.25">
      <c r="A147" s="30"/>
      <c r="B147" s="31" t="s">
        <v>11</v>
      </c>
      <c r="C147" s="38">
        <v>2160</v>
      </c>
      <c r="D147" s="38">
        <v>2376</v>
      </c>
    </row>
    <row r="148" spans="1:4" x14ac:dyDescent="0.25">
      <c r="A148" s="30"/>
      <c r="B148" s="31" t="s">
        <v>12</v>
      </c>
      <c r="C148" s="38">
        <v>2016</v>
      </c>
      <c r="D148" s="38">
        <v>2232</v>
      </c>
    </row>
    <row r="149" spans="1:4" x14ac:dyDescent="0.25">
      <c r="A149" s="30"/>
      <c r="B149" s="31" t="s">
        <v>13</v>
      </c>
      <c r="C149" s="38">
        <v>2808</v>
      </c>
      <c r="D149" s="38">
        <v>3096</v>
      </c>
    </row>
    <row r="150" spans="1:4" x14ac:dyDescent="0.25">
      <c r="A150" s="30"/>
      <c r="B150" s="31" t="s">
        <v>78</v>
      </c>
      <c r="C150" s="38">
        <v>7200</v>
      </c>
      <c r="D150" s="38">
        <v>7920</v>
      </c>
    </row>
    <row r="151" spans="1:4" x14ac:dyDescent="0.25">
      <c r="A151" s="30"/>
      <c r="B151" s="31" t="s">
        <v>14</v>
      </c>
      <c r="C151" s="38">
        <v>3888</v>
      </c>
      <c r="D151" s="38">
        <v>4320</v>
      </c>
    </row>
    <row r="152" spans="1:4" x14ac:dyDescent="0.25">
      <c r="A152" s="30"/>
      <c r="B152" s="31" t="s">
        <v>79</v>
      </c>
      <c r="C152" s="38">
        <v>1296</v>
      </c>
      <c r="D152" s="38">
        <v>1440</v>
      </c>
    </row>
    <row r="153" spans="1:4" x14ac:dyDescent="0.25">
      <c r="A153"/>
      <c r="B153" s="11"/>
      <c r="C153" s="38"/>
      <c r="D153" s="38"/>
    </row>
    <row r="154" spans="1:4" ht="17.399999999999999" x14ac:dyDescent="0.3">
      <c r="A154" s="20" t="s">
        <v>15</v>
      </c>
      <c r="B154" s="27"/>
      <c r="C154" s="38"/>
      <c r="D154" s="38"/>
    </row>
    <row r="155" spans="1:4" x14ac:dyDescent="0.25">
      <c r="A155" s="30"/>
      <c r="B155" s="31" t="s">
        <v>80</v>
      </c>
      <c r="C155" s="38">
        <v>792</v>
      </c>
      <c r="D155" s="38">
        <v>864</v>
      </c>
    </row>
    <row r="156" spans="1:4" x14ac:dyDescent="0.25">
      <c r="A156" s="32"/>
      <c r="B156" s="31" t="s">
        <v>42</v>
      </c>
      <c r="C156" s="38">
        <v>1800</v>
      </c>
      <c r="D156" s="38">
        <v>1980</v>
      </c>
    </row>
    <row r="157" spans="1:4" x14ac:dyDescent="0.25">
      <c r="A157" s="32"/>
      <c r="B157" s="31" t="s">
        <v>16</v>
      </c>
      <c r="C157" s="38">
        <v>2304</v>
      </c>
      <c r="D157" s="38">
        <v>2520</v>
      </c>
    </row>
    <row r="158" spans="1:4" x14ac:dyDescent="0.25">
      <c r="A158" s="32"/>
      <c r="B158" s="31" t="s">
        <v>17</v>
      </c>
      <c r="C158" s="38">
        <v>2880</v>
      </c>
      <c r="D158" s="38">
        <v>3168</v>
      </c>
    </row>
    <row r="159" spans="1:4" x14ac:dyDescent="0.25">
      <c r="A159" s="30"/>
      <c r="B159" s="31" t="s">
        <v>18</v>
      </c>
      <c r="C159" s="38">
        <v>4104</v>
      </c>
      <c r="D159" s="38">
        <v>4536</v>
      </c>
    </row>
    <row r="160" spans="1:4" x14ac:dyDescent="0.25">
      <c r="A160" s="30"/>
      <c r="B160" s="31" t="s">
        <v>31</v>
      </c>
      <c r="C160" s="38">
        <v>4320</v>
      </c>
      <c r="D160" s="38">
        <v>4752</v>
      </c>
    </row>
    <row r="161" spans="1:4" x14ac:dyDescent="0.25">
      <c r="A161" s="30"/>
      <c r="B161" s="31" t="s">
        <v>32</v>
      </c>
      <c r="C161" s="38">
        <v>2592</v>
      </c>
      <c r="D161" s="38">
        <v>2880</v>
      </c>
    </row>
    <row r="162" spans="1:4" x14ac:dyDescent="0.25">
      <c r="A162" s="30"/>
      <c r="B162" s="31" t="s">
        <v>81</v>
      </c>
      <c r="C162" s="38">
        <v>936</v>
      </c>
      <c r="D162" s="38">
        <v>1008</v>
      </c>
    </row>
    <row r="163" spans="1:4" x14ac:dyDescent="0.25">
      <c r="A163"/>
      <c r="B163" s="11"/>
      <c r="C163" s="38"/>
      <c r="D163" s="38"/>
    </row>
    <row r="164" spans="1:4" ht="17.399999999999999" x14ac:dyDescent="0.3">
      <c r="A164" s="20" t="s">
        <v>19</v>
      </c>
      <c r="B164" s="31"/>
      <c r="C164" s="38"/>
      <c r="D164" s="38"/>
    </row>
    <row r="165" spans="1:4" x14ac:dyDescent="0.25">
      <c r="A165" s="30"/>
      <c r="B165" s="31" t="s">
        <v>20</v>
      </c>
      <c r="C165" s="38">
        <v>2088</v>
      </c>
      <c r="D165" s="38">
        <v>2304</v>
      </c>
    </row>
    <row r="166" spans="1:4" x14ac:dyDescent="0.25">
      <c r="A166" s="30"/>
      <c r="B166" s="31" t="s">
        <v>82</v>
      </c>
      <c r="C166" s="38">
        <v>1008</v>
      </c>
      <c r="D166" s="38">
        <v>1116</v>
      </c>
    </row>
    <row r="167" spans="1:4" x14ac:dyDescent="0.25">
      <c r="A167" s="30"/>
      <c r="B167" s="31" t="s">
        <v>83</v>
      </c>
      <c r="C167" s="38">
        <v>1008</v>
      </c>
      <c r="D167" s="38">
        <v>1116</v>
      </c>
    </row>
    <row r="168" spans="1:4" x14ac:dyDescent="0.25">
      <c r="A168" s="30"/>
      <c r="B168" s="31" t="s">
        <v>84</v>
      </c>
      <c r="C168" s="38">
        <v>1224</v>
      </c>
      <c r="D168" s="38">
        <v>1368</v>
      </c>
    </row>
    <row r="169" spans="1:4" x14ac:dyDescent="0.25">
      <c r="A169" s="30"/>
      <c r="B169" s="31" t="s">
        <v>85</v>
      </c>
      <c r="C169" s="38">
        <v>1368</v>
      </c>
      <c r="D169" s="38">
        <v>1512</v>
      </c>
    </row>
    <row r="170" spans="1:4" x14ac:dyDescent="0.25">
      <c r="A170" s="30"/>
      <c r="B170" s="31" t="s">
        <v>86</v>
      </c>
      <c r="C170" s="38">
        <v>1440</v>
      </c>
      <c r="D170" s="38">
        <v>1584</v>
      </c>
    </row>
    <row r="171" spans="1:4" x14ac:dyDescent="0.25">
      <c r="A171" s="30"/>
      <c r="B171" s="31" t="s">
        <v>43</v>
      </c>
      <c r="C171" s="38">
        <v>1008</v>
      </c>
      <c r="D171" s="38">
        <v>1116</v>
      </c>
    </row>
    <row r="172" spans="1:4" x14ac:dyDescent="0.25">
      <c r="A172"/>
      <c r="B172" s="11"/>
      <c r="C172" s="38"/>
      <c r="D172" s="38"/>
    </row>
    <row r="173" spans="1:4" ht="17.399999999999999" x14ac:dyDescent="0.3">
      <c r="A173" s="20" t="s">
        <v>21</v>
      </c>
      <c r="B173" s="18"/>
      <c r="C173" s="38"/>
      <c r="D173" s="38"/>
    </row>
    <row r="174" spans="1:4" x14ac:dyDescent="0.25">
      <c r="A174" s="22"/>
      <c r="B174" s="31" t="s">
        <v>87</v>
      </c>
      <c r="C174" s="38">
        <v>166</v>
      </c>
      <c r="D174" s="38">
        <v>180</v>
      </c>
    </row>
    <row r="175" spans="1:4" x14ac:dyDescent="0.25">
      <c r="A175" s="22"/>
      <c r="B175" s="31" t="s">
        <v>88</v>
      </c>
      <c r="C175" s="38">
        <v>432</v>
      </c>
      <c r="D175" s="38">
        <v>475</v>
      </c>
    </row>
    <row r="176" spans="1:4" x14ac:dyDescent="0.25">
      <c r="A176" s="25"/>
      <c r="B176" s="31" t="s">
        <v>22</v>
      </c>
      <c r="C176" s="38">
        <v>468</v>
      </c>
      <c r="D176" s="38">
        <v>504</v>
      </c>
    </row>
    <row r="177" spans="1:4" x14ac:dyDescent="0.25">
      <c r="A177" s="25"/>
      <c r="B177" s="31" t="s">
        <v>33</v>
      </c>
      <c r="C177" s="38">
        <v>576</v>
      </c>
      <c r="D177" s="38">
        <v>648</v>
      </c>
    </row>
    <row r="178" spans="1:4" x14ac:dyDescent="0.25">
      <c r="A178" s="30"/>
      <c r="B178" s="31" t="s">
        <v>89</v>
      </c>
      <c r="C178" s="38">
        <v>1296</v>
      </c>
      <c r="D178" s="38">
        <v>1440</v>
      </c>
    </row>
    <row r="179" spans="1:4" x14ac:dyDescent="0.25">
      <c r="A179" s="30"/>
      <c r="B179" s="31" t="s">
        <v>90</v>
      </c>
      <c r="C179" s="38">
        <v>864</v>
      </c>
      <c r="D179" s="38">
        <v>936</v>
      </c>
    </row>
    <row r="180" spans="1:4" x14ac:dyDescent="0.25">
      <c r="A180" s="30"/>
      <c r="B180" s="31" t="s">
        <v>69</v>
      </c>
      <c r="C180" s="38">
        <v>288</v>
      </c>
      <c r="D180" s="38">
        <v>324</v>
      </c>
    </row>
    <row r="181" spans="1:4" x14ac:dyDescent="0.25">
      <c r="A181"/>
      <c r="B181" s="11"/>
      <c r="C181" s="38"/>
      <c r="D181" s="38"/>
    </row>
    <row r="182" spans="1:4" ht="17.399999999999999" x14ac:dyDescent="0.3">
      <c r="A182" s="20" t="s">
        <v>34</v>
      </c>
      <c r="B182" s="18"/>
      <c r="C182" s="38"/>
      <c r="D182" s="38"/>
    </row>
    <row r="183" spans="1:4" x14ac:dyDescent="0.25">
      <c r="A183" s="25"/>
      <c r="B183" s="31" t="s">
        <v>91</v>
      </c>
      <c r="C183" s="38">
        <v>360</v>
      </c>
      <c r="D183" s="38">
        <v>432</v>
      </c>
    </row>
    <row r="184" spans="1:4" x14ac:dyDescent="0.25">
      <c r="A184" s="25"/>
      <c r="B184" s="31" t="s">
        <v>63</v>
      </c>
      <c r="C184" s="38">
        <v>396</v>
      </c>
      <c r="D184" s="38">
        <v>504</v>
      </c>
    </row>
    <row r="185" spans="1:4" x14ac:dyDescent="0.25">
      <c r="A185" s="25"/>
      <c r="B185" s="31" t="s">
        <v>35</v>
      </c>
      <c r="C185" s="38">
        <v>648</v>
      </c>
      <c r="D185" s="38">
        <v>720</v>
      </c>
    </row>
    <row r="186" spans="1:4" x14ac:dyDescent="0.25">
      <c r="A186" s="25"/>
      <c r="B186" s="31" t="s">
        <v>64</v>
      </c>
      <c r="C186" s="38">
        <v>648</v>
      </c>
      <c r="D186" s="38">
        <v>1080</v>
      </c>
    </row>
    <row r="187" spans="1:4" x14ac:dyDescent="0.25">
      <c r="A187" s="25"/>
      <c r="B187" s="31" t="s">
        <v>65</v>
      </c>
      <c r="C187" s="38">
        <v>1368</v>
      </c>
      <c r="D187" s="38">
        <v>1512</v>
      </c>
    </row>
    <row r="188" spans="1:4" x14ac:dyDescent="0.25">
      <c r="A188" s="25"/>
      <c r="B188" s="31" t="s">
        <v>36</v>
      </c>
      <c r="C188" s="38">
        <v>2160</v>
      </c>
      <c r="D188" s="38">
        <v>2376</v>
      </c>
    </row>
    <row r="189" spans="1:4" x14ac:dyDescent="0.25">
      <c r="A189" s="25"/>
      <c r="B189" s="31" t="s">
        <v>37</v>
      </c>
      <c r="C189" s="38">
        <v>4320</v>
      </c>
      <c r="D189" s="38">
        <v>4752</v>
      </c>
    </row>
    <row r="190" spans="1:4" x14ac:dyDescent="0.25">
      <c r="A190"/>
      <c r="B190" s="31"/>
      <c r="C190" s="38"/>
      <c r="D190" s="38"/>
    </row>
    <row r="191" spans="1:4" ht="17.399999999999999" x14ac:dyDescent="0.3">
      <c r="A191" s="20" t="s">
        <v>23</v>
      </c>
      <c r="B191" s="18"/>
      <c r="C191" s="38"/>
      <c r="D191" s="38"/>
    </row>
    <row r="192" spans="1:4" x14ac:dyDescent="0.25">
      <c r="A192" s="25"/>
      <c r="B192" s="31" t="s">
        <v>66</v>
      </c>
      <c r="C192" s="38">
        <v>216</v>
      </c>
      <c r="D192" s="38">
        <v>288</v>
      </c>
    </row>
    <row r="193" spans="1:4" x14ac:dyDescent="0.25">
      <c r="A193" s="32"/>
      <c r="B193" s="31" t="s">
        <v>67</v>
      </c>
      <c r="C193" s="38">
        <v>648</v>
      </c>
      <c r="D193" s="38">
        <v>792</v>
      </c>
    </row>
    <row r="194" spans="1:4" x14ac:dyDescent="0.25">
      <c r="A194" s="32"/>
      <c r="B194" s="31" t="s">
        <v>68</v>
      </c>
      <c r="C194" s="38">
        <v>720</v>
      </c>
      <c r="D194" s="38">
        <v>828</v>
      </c>
    </row>
    <row r="195" spans="1:4" x14ac:dyDescent="0.25">
      <c r="A195" s="32"/>
      <c r="B195" s="31"/>
      <c r="C195" s="38"/>
      <c r="D195" s="38"/>
    </row>
    <row r="196" spans="1:4" ht="17.399999999999999" x14ac:dyDescent="0.3">
      <c r="A196" s="20" t="s">
        <v>24</v>
      </c>
      <c r="B196" s="34" t="s">
        <v>25</v>
      </c>
      <c r="C196" s="38"/>
      <c r="D196" s="38"/>
    </row>
    <row r="197" spans="1:4" x14ac:dyDescent="0.25">
      <c r="A197" s="35"/>
      <c r="B197" s="34" t="s">
        <v>117</v>
      </c>
      <c r="C197" s="38">
        <v>857</v>
      </c>
      <c r="D197" s="38">
        <v>857</v>
      </c>
    </row>
    <row r="198" spans="1:4" x14ac:dyDescent="0.25">
      <c r="A198" s="35"/>
      <c r="B198" s="34" t="s">
        <v>118</v>
      </c>
      <c r="C198" s="38">
        <v>626</v>
      </c>
      <c r="D198" s="38">
        <v>626</v>
      </c>
    </row>
    <row r="199" spans="1:4" x14ac:dyDescent="0.25">
      <c r="A199" s="35"/>
      <c r="B199" s="34" t="s">
        <v>119</v>
      </c>
      <c r="C199" s="38">
        <v>158</v>
      </c>
      <c r="D199" s="38">
        <v>158</v>
      </c>
    </row>
    <row r="200" spans="1:4" x14ac:dyDescent="0.25">
      <c r="A200" s="35"/>
      <c r="B200" s="34"/>
      <c r="C200" s="29"/>
      <c r="D200" s="29"/>
    </row>
    <row r="201" spans="1:4" x14ac:dyDescent="0.25">
      <c r="A201" s="35"/>
      <c r="B201" s="40" t="s">
        <v>120</v>
      </c>
      <c r="C201" s="29"/>
      <c r="D201" s="29"/>
    </row>
    <row r="202" spans="1:4" x14ac:dyDescent="0.25">
      <c r="A202" s="35"/>
      <c r="B202" s="34" t="s">
        <v>121</v>
      </c>
      <c r="C202" s="158">
        <v>2347</v>
      </c>
      <c r="D202" s="158">
        <v>2347</v>
      </c>
    </row>
    <row r="203" spans="1:4" x14ac:dyDescent="0.25">
      <c r="A203" s="35"/>
      <c r="B203" s="34" t="s">
        <v>122</v>
      </c>
      <c r="C203" s="158"/>
      <c r="D203" s="158"/>
    </row>
    <row r="204" spans="1:4" x14ac:dyDescent="0.25">
      <c r="A204" s="35"/>
      <c r="B204" s="34" t="s">
        <v>123</v>
      </c>
      <c r="C204" s="53">
        <v>310</v>
      </c>
      <c r="D204" s="53">
        <v>310</v>
      </c>
    </row>
    <row r="205" spans="1:4" x14ac:dyDescent="0.25">
      <c r="A205" s="35"/>
      <c r="B205" s="34"/>
      <c r="C205" s="55"/>
      <c r="D205" s="55"/>
    </row>
    <row r="206" spans="1:4" ht="17.399999999999999" x14ac:dyDescent="0.3">
      <c r="A206" s="20"/>
      <c r="B206" s="42" t="s">
        <v>124</v>
      </c>
      <c r="C206" s="53"/>
      <c r="D206" s="53"/>
    </row>
    <row r="207" spans="1:4" x14ac:dyDescent="0.25">
      <c r="A207" s="32"/>
      <c r="B207" s="31" t="s">
        <v>121</v>
      </c>
      <c r="C207" s="53">
        <v>1721</v>
      </c>
      <c r="D207" s="53">
        <v>1721</v>
      </c>
    </row>
    <row r="208" spans="1:4" x14ac:dyDescent="0.25">
      <c r="A208" s="32"/>
      <c r="B208" s="31" t="s">
        <v>125</v>
      </c>
      <c r="C208" s="53">
        <v>1253</v>
      </c>
      <c r="D208" s="53">
        <v>1253</v>
      </c>
    </row>
    <row r="209" spans="1:8" x14ac:dyDescent="0.25">
      <c r="A209" s="32"/>
      <c r="B209" s="31" t="s">
        <v>123</v>
      </c>
      <c r="C209" s="53">
        <v>310</v>
      </c>
      <c r="D209" s="53">
        <v>310</v>
      </c>
    </row>
    <row r="210" spans="1:8" x14ac:dyDescent="0.25">
      <c r="A210" s="32"/>
      <c r="B210" s="31"/>
      <c r="C210" s="53"/>
      <c r="D210" s="53"/>
    </row>
    <row r="211" spans="1:8" x14ac:dyDescent="0.25">
      <c r="A211" s="32"/>
      <c r="B211" s="41" t="s">
        <v>126</v>
      </c>
      <c r="C211" s="53"/>
      <c r="D211" s="53"/>
    </row>
    <row r="212" spans="1:8" x14ac:dyDescent="0.25">
      <c r="A212" s="32"/>
      <c r="B212" s="31" t="s">
        <v>121</v>
      </c>
      <c r="C212" s="158">
        <v>3283</v>
      </c>
      <c r="D212" s="158">
        <v>3283</v>
      </c>
    </row>
    <row r="213" spans="1:8" x14ac:dyDescent="0.25">
      <c r="A213" s="32"/>
      <c r="B213" s="31" t="s">
        <v>125</v>
      </c>
      <c r="C213" s="158"/>
      <c r="D213" s="158"/>
    </row>
    <row r="214" spans="1:8" ht="17.399999999999999" x14ac:dyDescent="0.3">
      <c r="A214" s="20"/>
      <c r="B214" s="31" t="s">
        <v>123</v>
      </c>
      <c r="C214" s="158"/>
      <c r="D214" s="158"/>
    </row>
    <row r="215" spans="1:8" ht="17.399999999999999" x14ac:dyDescent="0.3">
      <c r="A215" s="20"/>
      <c r="B215" s="31"/>
      <c r="C215" s="29"/>
      <c r="D215" s="29"/>
    </row>
    <row r="216" spans="1:8" ht="13.8" x14ac:dyDescent="0.25">
      <c r="A216" s="56"/>
      <c r="B216" s="57"/>
      <c r="C216" s="155" t="s">
        <v>239</v>
      </c>
      <c r="D216" s="155"/>
      <c r="E216" s="155"/>
      <c r="F216" s="58"/>
      <c r="G216" s="58"/>
      <c r="H216" s="58"/>
    </row>
    <row r="217" spans="1:8" ht="15.6" x14ac:dyDescent="0.3">
      <c r="A217" s="59"/>
      <c r="B217" s="59" t="s">
        <v>0</v>
      </c>
      <c r="C217" s="14" t="s">
        <v>221</v>
      </c>
      <c r="D217" s="14" t="s">
        <v>222</v>
      </c>
      <c r="E217" s="14" t="s">
        <v>116</v>
      </c>
      <c r="F217" s="58"/>
      <c r="G217" s="58"/>
      <c r="H217" s="58"/>
    </row>
    <row r="218" spans="1:8" x14ac:dyDescent="0.25">
      <c r="A218" s="60"/>
      <c r="B218" s="12"/>
      <c r="C218" s="61"/>
      <c r="D218" s="61"/>
      <c r="E218" s="62"/>
      <c r="F218" s="62"/>
      <c r="G218" s="62"/>
      <c r="H218" s="62"/>
    </row>
    <row r="219" spans="1:8" ht="17.399999999999999" x14ac:dyDescent="0.3">
      <c r="A219" s="20" t="s">
        <v>223</v>
      </c>
      <c r="B219" s="31"/>
      <c r="C219" s="29"/>
      <c r="D219" s="29"/>
      <c r="E219" s="62"/>
      <c r="F219" s="62"/>
      <c r="G219" s="62"/>
      <c r="H219" s="62"/>
    </row>
    <row r="220" spans="1:8" x14ac:dyDescent="0.25">
      <c r="A220" s="30"/>
      <c r="B220" s="34" t="s">
        <v>224</v>
      </c>
      <c r="C220" s="29">
        <v>1404</v>
      </c>
      <c r="D220" s="29">
        <v>828</v>
      </c>
      <c r="E220" s="29">
        <v>864</v>
      </c>
      <c r="F220" s="62"/>
      <c r="G220" s="62"/>
      <c r="H220" s="62"/>
    </row>
    <row r="221" spans="1:8" x14ac:dyDescent="0.25">
      <c r="A221" s="63"/>
      <c r="B221" s="34" t="s">
        <v>225</v>
      </c>
      <c r="C221" s="29">
        <v>288</v>
      </c>
      <c r="D221" s="29">
        <v>151</v>
      </c>
      <c r="E221" s="29">
        <v>158</v>
      </c>
      <c r="F221" s="62"/>
      <c r="G221" s="62"/>
      <c r="H221" s="62"/>
    </row>
    <row r="222" spans="1:8" x14ac:dyDescent="0.25">
      <c r="A222" s="63"/>
      <c r="B222" s="34" t="s">
        <v>226</v>
      </c>
      <c r="C222" s="29">
        <v>648</v>
      </c>
      <c r="D222" s="29">
        <v>648</v>
      </c>
      <c r="E222" s="29">
        <v>684</v>
      </c>
      <c r="F222" s="62"/>
      <c r="G222" s="62"/>
      <c r="H222" s="62"/>
    </row>
    <row r="223" spans="1:8" x14ac:dyDescent="0.25">
      <c r="A223" s="22"/>
      <c r="B223" s="34" t="s">
        <v>227</v>
      </c>
      <c r="C223" s="29">
        <v>864</v>
      </c>
      <c r="D223" s="29">
        <v>936</v>
      </c>
      <c r="E223" s="29">
        <v>1008</v>
      </c>
      <c r="F223" s="62"/>
      <c r="G223" s="62"/>
      <c r="H223" s="62"/>
    </row>
    <row r="224" spans="1:8" x14ac:dyDescent="0.25">
      <c r="A224" s="64"/>
      <c r="B224" s="34" t="s">
        <v>228</v>
      </c>
      <c r="C224" s="29">
        <v>936</v>
      </c>
      <c r="D224" s="29">
        <v>576</v>
      </c>
      <c r="E224" s="29">
        <v>612</v>
      </c>
      <c r="F224" s="62"/>
      <c r="G224" s="62"/>
      <c r="H224" s="62"/>
    </row>
    <row r="225" spans="1:8" x14ac:dyDescent="0.25">
      <c r="A225" s="65"/>
      <c r="B225" s="34" t="s">
        <v>229</v>
      </c>
      <c r="C225" s="29">
        <v>2808</v>
      </c>
      <c r="D225" s="29">
        <v>2088</v>
      </c>
      <c r="E225" s="29">
        <v>2232</v>
      </c>
      <c r="F225" s="62"/>
      <c r="G225" s="62"/>
      <c r="H225" s="62"/>
    </row>
    <row r="226" spans="1:8" x14ac:dyDescent="0.25">
      <c r="A226" s="65"/>
      <c r="B226" s="34" t="s">
        <v>230</v>
      </c>
      <c r="C226" s="29">
        <v>252</v>
      </c>
      <c r="D226" s="29">
        <v>158</v>
      </c>
      <c r="E226" s="29">
        <v>166</v>
      </c>
      <c r="F226" s="62"/>
      <c r="G226" s="62"/>
      <c r="H226" s="62"/>
    </row>
    <row r="227" spans="1:8" x14ac:dyDescent="0.25">
      <c r="A227" s="65"/>
      <c r="B227" s="34"/>
      <c r="C227" s="29"/>
      <c r="D227" s="29"/>
      <c r="E227" s="29"/>
      <c r="F227" s="62"/>
      <c r="G227" s="62"/>
      <c r="H227" s="62"/>
    </row>
    <row r="228" spans="1:8" ht="17.399999999999999" x14ac:dyDescent="0.3">
      <c r="A228" s="20" t="s">
        <v>231</v>
      </c>
      <c r="B228" s="34"/>
      <c r="C228" s="29"/>
      <c r="D228" s="29"/>
      <c r="E228" s="29"/>
      <c r="F228" s="62"/>
      <c r="G228" s="62"/>
      <c r="H228" s="62"/>
    </row>
    <row r="229" spans="1:8" x14ac:dyDescent="0.25">
      <c r="A229" s="65"/>
      <c r="B229" s="34" t="s">
        <v>232</v>
      </c>
      <c r="C229" s="29">
        <v>2340</v>
      </c>
      <c r="D229" s="29">
        <v>1008</v>
      </c>
      <c r="E229" s="29">
        <v>1080</v>
      </c>
      <c r="F229" s="62"/>
      <c r="G229" s="62"/>
      <c r="H229" s="62"/>
    </row>
    <row r="230" spans="1:8" x14ac:dyDescent="0.25">
      <c r="A230" s="65"/>
      <c r="B230" s="34" t="s">
        <v>233</v>
      </c>
      <c r="C230" s="29">
        <v>504</v>
      </c>
      <c r="D230" s="29">
        <v>216</v>
      </c>
      <c r="E230" s="29">
        <v>230</v>
      </c>
      <c r="F230" s="62"/>
      <c r="G230" s="62"/>
      <c r="H230" s="62"/>
    </row>
    <row r="231" spans="1:8" x14ac:dyDescent="0.25">
      <c r="A231" s="65"/>
      <c r="B231" s="34" t="s">
        <v>234</v>
      </c>
      <c r="C231" s="29">
        <v>1008</v>
      </c>
      <c r="D231" s="29">
        <v>1008</v>
      </c>
      <c r="E231" s="29">
        <v>1080</v>
      </c>
      <c r="F231" s="62"/>
      <c r="G231" s="62"/>
      <c r="H231" s="62"/>
    </row>
    <row r="232" spans="1:8" x14ac:dyDescent="0.25">
      <c r="A232" s="65"/>
      <c r="B232" s="34" t="s">
        <v>235</v>
      </c>
      <c r="C232" s="29">
        <v>2124</v>
      </c>
      <c r="D232" s="29">
        <v>1080</v>
      </c>
      <c r="E232" s="29">
        <v>1152</v>
      </c>
      <c r="F232" s="62"/>
      <c r="G232" s="62"/>
      <c r="H232" s="61"/>
    </row>
    <row r="233" spans="1:8" x14ac:dyDescent="0.25">
      <c r="A233" s="65"/>
      <c r="B233" s="34" t="s">
        <v>236</v>
      </c>
      <c r="C233" s="29">
        <v>2952</v>
      </c>
      <c r="D233" s="29">
        <v>1944</v>
      </c>
      <c r="E233" s="29">
        <v>2088</v>
      </c>
      <c r="F233" s="62"/>
      <c r="G233" s="62"/>
      <c r="H233" s="61"/>
    </row>
    <row r="234" spans="1:8" x14ac:dyDescent="0.25">
      <c r="A234" s="65"/>
      <c r="B234" s="34" t="s">
        <v>237</v>
      </c>
      <c r="C234" s="29">
        <v>5292</v>
      </c>
      <c r="D234" s="29">
        <v>2592</v>
      </c>
      <c r="E234" s="29">
        <v>2808</v>
      </c>
      <c r="F234" s="62"/>
      <c r="G234" s="62"/>
      <c r="H234" s="61"/>
    </row>
    <row r="235" spans="1:8" x14ac:dyDescent="0.25">
      <c r="A235" s="65"/>
      <c r="B235" s="34" t="s">
        <v>238</v>
      </c>
      <c r="C235" s="29">
        <v>540</v>
      </c>
      <c r="D235" s="29">
        <v>173</v>
      </c>
      <c r="E235" s="29">
        <v>180</v>
      </c>
      <c r="F235" s="62"/>
      <c r="G235" s="62"/>
      <c r="H235" s="61"/>
    </row>
    <row r="236" spans="1:8" x14ac:dyDescent="0.25">
      <c r="A236" s="65"/>
      <c r="B236" s="57"/>
      <c r="C236" s="61"/>
      <c r="D236" s="61"/>
      <c r="E236" s="62"/>
      <c r="F236" s="62"/>
      <c r="G236" s="62"/>
      <c r="H236" s="62"/>
    </row>
    <row r="237" spans="1:8" x14ac:dyDescent="0.25">
      <c r="A237" s="65"/>
      <c r="B237" s="66" t="s">
        <v>1</v>
      </c>
      <c r="C237" s="61"/>
      <c r="D237" s="61"/>
      <c r="E237" s="62"/>
      <c r="F237" s="62"/>
      <c r="G237" s="62"/>
      <c r="H237" s="61"/>
    </row>
    <row r="238" spans="1:8" x14ac:dyDescent="0.25">
      <c r="A238" s="65"/>
      <c r="B238" s="66" t="s">
        <v>2</v>
      </c>
      <c r="C238" s="61"/>
      <c r="D238" s="61"/>
      <c r="E238" s="62"/>
      <c r="F238" s="62"/>
      <c r="G238" s="62"/>
      <c r="H238" s="61"/>
    </row>
  </sheetData>
  <mergeCells count="6">
    <mergeCell ref="C216:E216"/>
    <mergeCell ref="C4:D4"/>
    <mergeCell ref="C212:C214"/>
    <mergeCell ref="C202:C203"/>
    <mergeCell ref="D202:D203"/>
    <mergeCell ref="D212:D214"/>
  </mergeCells>
  <hyperlinks>
    <hyperlink ref="B131" r:id="rId1" display="http://www.raipubblicita.it/it/raipubblicita/tv/normeecondizionidivendita.html"/>
    <hyperlink ref="B226" r:id="rId2" display="http://www.raipubblicita.it/it/raipubblicita/tv/normeecondizionidivendita.html"/>
  </hyperlinks>
  <printOptions horizontalCentered="1" gridLines="1"/>
  <pageMargins left="0" right="0" top="0" bottom="0" header="0" footer="0"/>
  <pageSetup paperSize="9" scale="68" fitToHeight="3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H42"/>
  <sheetViews>
    <sheetView zoomScale="90" zoomScaleNormal="90" workbookViewId="0">
      <selection activeCell="D32" sqref="D32:E33"/>
    </sheetView>
  </sheetViews>
  <sheetFormatPr defaultColWidth="8.88671875" defaultRowHeight="13.2" x14ac:dyDescent="0.25"/>
  <cols>
    <col min="1" max="1" width="2.33203125" style="16" customWidth="1"/>
    <col min="2" max="2" width="8.6640625" style="17" customWidth="1"/>
    <col min="3" max="3" width="35.109375" style="16" customWidth="1"/>
    <col min="4" max="4" width="22.5546875" style="16" bestFit="1" customWidth="1"/>
    <col min="5" max="5" width="23.33203125" style="16" customWidth="1"/>
    <col min="6" max="6" width="14.33203125" style="16" customWidth="1"/>
    <col min="7" max="253" width="8.88671875" style="16"/>
    <col min="254" max="254" width="2.33203125" style="16" customWidth="1"/>
    <col min="255" max="255" width="8.6640625" style="16" customWidth="1"/>
    <col min="256" max="256" width="35.109375" style="16" customWidth="1"/>
    <col min="257" max="257" width="21.6640625" style="16" customWidth="1"/>
    <col min="258" max="258" width="32.109375" style="16" customWidth="1"/>
    <col min="259" max="259" width="24.6640625" style="16" customWidth="1"/>
    <col min="260" max="260" width="13.88671875" style="16" customWidth="1"/>
    <col min="261" max="509" width="8.88671875" style="16"/>
    <col min="510" max="510" width="2.33203125" style="16" customWidth="1"/>
    <col min="511" max="511" width="8.6640625" style="16" customWidth="1"/>
    <col min="512" max="512" width="35.109375" style="16" customWidth="1"/>
    <col min="513" max="513" width="21.6640625" style="16" customWidth="1"/>
    <col min="514" max="514" width="32.109375" style="16" customWidth="1"/>
    <col min="515" max="515" width="24.6640625" style="16" customWidth="1"/>
    <col min="516" max="516" width="13.88671875" style="16" customWidth="1"/>
    <col min="517" max="765" width="8.88671875" style="16"/>
    <col min="766" max="766" width="2.33203125" style="16" customWidth="1"/>
    <col min="767" max="767" width="8.6640625" style="16" customWidth="1"/>
    <col min="768" max="768" width="35.109375" style="16" customWidth="1"/>
    <col min="769" max="769" width="21.6640625" style="16" customWidth="1"/>
    <col min="770" max="770" width="32.109375" style="16" customWidth="1"/>
    <col min="771" max="771" width="24.6640625" style="16" customWidth="1"/>
    <col min="772" max="772" width="13.88671875" style="16" customWidth="1"/>
    <col min="773" max="1021" width="8.88671875" style="16"/>
    <col min="1022" max="1022" width="2.33203125" style="16" customWidth="1"/>
    <col min="1023" max="1023" width="8.6640625" style="16" customWidth="1"/>
    <col min="1024" max="1024" width="35.109375" style="16" customWidth="1"/>
    <col min="1025" max="1025" width="21.6640625" style="16" customWidth="1"/>
    <col min="1026" max="1026" width="32.109375" style="16" customWidth="1"/>
    <col min="1027" max="1027" width="24.6640625" style="16" customWidth="1"/>
    <col min="1028" max="1028" width="13.88671875" style="16" customWidth="1"/>
    <col min="1029" max="1277" width="8.88671875" style="16"/>
    <col min="1278" max="1278" width="2.33203125" style="16" customWidth="1"/>
    <col min="1279" max="1279" width="8.6640625" style="16" customWidth="1"/>
    <col min="1280" max="1280" width="35.109375" style="16" customWidth="1"/>
    <col min="1281" max="1281" width="21.6640625" style="16" customWidth="1"/>
    <col min="1282" max="1282" width="32.109375" style="16" customWidth="1"/>
    <col min="1283" max="1283" width="24.6640625" style="16" customWidth="1"/>
    <col min="1284" max="1284" width="13.88671875" style="16" customWidth="1"/>
    <col min="1285" max="1533" width="8.88671875" style="16"/>
    <col min="1534" max="1534" width="2.33203125" style="16" customWidth="1"/>
    <col min="1535" max="1535" width="8.6640625" style="16" customWidth="1"/>
    <col min="1536" max="1536" width="35.109375" style="16" customWidth="1"/>
    <col min="1537" max="1537" width="21.6640625" style="16" customWidth="1"/>
    <col min="1538" max="1538" width="32.109375" style="16" customWidth="1"/>
    <col min="1539" max="1539" width="24.6640625" style="16" customWidth="1"/>
    <col min="1540" max="1540" width="13.88671875" style="16" customWidth="1"/>
    <col min="1541" max="1789" width="8.88671875" style="16"/>
    <col min="1790" max="1790" width="2.33203125" style="16" customWidth="1"/>
    <col min="1791" max="1791" width="8.6640625" style="16" customWidth="1"/>
    <col min="1792" max="1792" width="35.109375" style="16" customWidth="1"/>
    <col min="1793" max="1793" width="21.6640625" style="16" customWidth="1"/>
    <col min="1794" max="1794" width="32.109375" style="16" customWidth="1"/>
    <col min="1795" max="1795" width="24.6640625" style="16" customWidth="1"/>
    <col min="1796" max="1796" width="13.88671875" style="16" customWidth="1"/>
    <col min="1797" max="2045" width="8.88671875" style="16"/>
    <col min="2046" max="2046" width="2.33203125" style="16" customWidth="1"/>
    <col min="2047" max="2047" width="8.6640625" style="16" customWidth="1"/>
    <col min="2048" max="2048" width="35.109375" style="16" customWidth="1"/>
    <col min="2049" max="2049" width="21.6640625" style="16" customWidth="1"/>
    <col min="2050" max="2050" width="32.109375" style="16" customWidth="1"/>
    <col min="2051" max="2051" width="24.6640625" style="16" customWidth="1"/>
    <col min="2052" max="2052" width="13.88671875" style="16" customWidth="1"/>
    <col min="2053" max="2301" width="8.88671875" style="16"/>
    <col min="2302" max="2302" width="2.33203125" style="16" customWidth="1"/>
    <col min="2303" max="2303" width="8.6640625" style="16" customWidth="1"/>
    <col min="2304" max="2304" width="35.109375" style="16" customWidth="1"/>
    <col min="2305" max="2305" width="21.6640625" style="16" customWidth="1"/>
    <col min="2306" max="2306" width="32.109375" style="16" customWidth="1"/>
    <col min="2307" max="2307" width="24.6640625" style="16" customWidth="1"/>
    <col min="2308" max="2308" width="13.88671875" style="16" customWidth="1"/>
    <col min="2309" max="2557" width="8.88671875" style="16"/>
    <col min="2558" max="2558" width="2.33203125" style="16" customWidth="1"/>
    <col min="2559" max="2559" width="8.6640625" style="16" customWidth="1"/>
    <col min="2560" max="2560" width="35.109375" style="16" customWidth="1"/>
    <col min="2561" max="2561" width="21.6640625" style="16" customWidth="1"/>
    <col min="2562" max="2562" width="32.109375" style="16" customWidth="1"/>
    <col min="2563" max="2563" width="24.6640625" style="16" customWidth="1"/>
    <col min="2564" max="2564" width="13.88671875" style="16" customWidth="1"/>
    <col min="2565" max="2813" width="8.88671875" style="16"/>
    <col min="2814" max="2814" width="2.33203125" style="16" customWidth="1"/>
    <col min="2815" max="2815" width="8.6640625" style="16" customWidth="1"/>
    <col min="2816" max="2816" width="35.109375" style="16" customWidth="1"/>
    <col min="2817" max="2817" width="21.6640625" style="16" customWidth="1"/>
    <col min="2818" max="2818" width="32.109375" style="16" customWidth="1"/>
    <col min="2819" max="2819" width="24.6640625" style="16" customWidth="1"/>
    <col min="2820" max="2820" width="13.88671875" style="16" customWidth="1"/>
    <col min="2821" max="3069" width="8.88671875" style="16"/>
    <col min="3070" max="3070" width="2.33203125" style="16" customWidth="1"/>
    <col min="3071" max="3071" width="8.6640625" style="16" customWidth="1"/>
    <col min="3072" max="3072" width="35.109375" style="16" customWidth="1"/>
    <col min="3073" max="3073" width="21.6640625" style="16" customWidth="1"/>
    <col min="3074" max="3074" width="32.109375" style="16" customWidth="1"/>
    <col min="3075" max="3075" width="24.6640625" style="16" customWidth="1"/>
    <col min="3076" max="3076" width="13.88671875" style="16" customWidth="1"/>
    <col min="3077" max="3325" width="8.88671875" style="16"/>
    <col min="3326" max="3326" width="2.33203125" style="16" customWidth="1"/>
    <col min="3327" max="3327" width="8.6640625" style="16" customWidth="1"/>
    <col min="3328" max="3328" width="35.109375" style="16" customWidth="1"/>
    <col min="3329" max="3329" width="21.6640625" style="16" customWidth="1"/>
    <col min="3330" max="3330" width="32.109375" style="16" customWidth="1"/>
    <col min="3331" max="3331" width="24.6640625" style="16" customWidth="1"/>
    <col min="3332" max="3332" width="13.88671875" style="16" customWidth="1"/>
    <col min="3333" max="3581" width="8.88671875" style="16"/>
    <col min="3582" max="3582" width="2.33203125" style="16" customWidth="1"/>
    <col min="3583" max="3583" width="8.6640625" style="16" customWidth="1"/>
    <col min="3584" max="3584" width="35.109375" style="16" customWidth="1"/>
    <col min="3585" max="3585" width="21.6640625" style="16" customWidth="1"/>
    <col min="3586" max="3586" width="32.109375" style="16" customWidth="1"/>
    <col min="3587" max="3587" width="24.6640625" style="16" customWidth="1"/>
    <col min="3588" max="3588" width="13.88671875" style="16" customWidth="1"/>
    <col min="3589" max="3837" width="8.88671875" style="16"/>
    <col min="3838" max="3838" width="2.33203125" style="16" customWidth="1"/>
    <col min="3839" max="3839" width="8.6640625" style="16" customWidth="1"/>
    <col min="3840" max="3840" width="35.109375" style="16" customWidth="1"/>
    <col min="3841" max="3841" width="21.6640625" style="16" customWidth="1"/>
    <col min="3842" max="3842" width="32.109375" style="16" customWidth="1"/>
    <col min="3843" max="3843" width="24.6640625" style="16" customWidth="1"/>
    <col min="3844" max="3844" width="13.88671875" style="16" customWidth="1"/>
    <col min="3845" max="4093" width="8.88671875" style="16"/>
    <col min="4094" max="4094" width="2.33203125" style="16" customWidth="1"/>
    <col min="4095" max="4095" width="8.6640625" style="16" customWidth="1"/>
    <col min="4096" max="4096" width="35.109375" style="16" customWidth="1"/>
    <col min="4097" max="4097" width="21.6640625" style="16" customWidth="1"/>
    <col min="4098" max="4098" width="32.109375" style="16" customWidth="1"/>
    <col min="4099" max="4099" width="24.6640625" style="16" customWidth="1"/>
    <col min="4100" max="4100" width="13.88671875" style="16" customWidth="1"/>
    <col min="4101" max="4349" width="8.88671875" style="16"/>
    <col min="4350" max="4350" width="2.33203125" style="16" customWidth="1"/>
    <col min="4351" max="4351" width="8.6640625" style="16" customWidth="1"/>
    <col min="4352" max="4352" width="35.109375" style="16" customWidth="1"/>
    <col min="4353" max="4353" width="21.6640625" style="16" customWidth="1"/>
    <col min="4354" max="4354" width="32.109375" style="16" customWidth="1"/>
    <col min="4355" max="4355" width="24.6640625" style="16" customWidth="1"/>
    <col min="4356" max="4356" width="13.88671875" style="16" customWidth="1"/>
    <col min="4357" max="4605" width="8.88671875" style="16"/>
    <col min="4606" max="4606" width="2.33203125" style="16" customWidth="1"/>
    <col min="4607" max="4607" width="8.6640625" style="16" customWidth="1"/>
    <col min="4608" max="4608" width="35.109375" style="16" customWidth="1"/>
    <col min="4609" max="4609" width="21.6640625" style="16" customWidth="1"/>
    <col min="4610" max="4610" width="32.109375" style="16" customWidth="1"/>
    <col min="4611" max="4611" width="24.6640625" style="16" customWidth="1"/>
    <col min="4612" max="4612" width="13.88671875" style="16" customWidth="1"/>
    <col min="4613" max="4861" width="8.88671875" style="16"/>
    <col min="4862" max="4862" width="2.33203125" style="16" customWidth="1"/>
    <col min="4863" max="4863" width="8.6640625" style="16" customWidth="1"/>
    <col min="4864" max="4864" width="35.109375" style="16" customWidth="1"/>
    <col min="4865" max="4865" width="21.6640625" style="16" customWidth="1"/>
    <col min="4866" max="4866" width="32.109375" style="16" customWidth="1"/>
    <col min="4867" max="4867" width="24.6640625" style="16" customWidth="1"/>
    <col min="4868" max="4868" width="13.88671875" style="16" customWidth="1"/>
    <col min="4869" max="5117" width="8.88671875" style="16"/>
    <col min="5118" max="5118" width="2.33203125" style="16" customWidth="1"/>
    <col min="5119" max="5119" width="8.6640625" style="16" customWidth="1"/>
    <col min="5120" max="5120" width="35.109375" style="16" customWidth="1"/>
    <col min="5121" max="5121" width="21.6640625" style="16" customWidth="1"/>
    <col min="5122" max="5122" width="32.109375" style="16" customWidth="1"/>
    <col min="5123" max="5123" width="24.6640625" style="16" customWidth="1"/>
    <col min="5124" max="5124" width="13.88671875" style="16" customWidth="1"/>
    <col min="5125" max="5373" width="8.88671875" style="16"/>
    <col min="5374" max="5374" width="2.33203125" style="16" customWidth="1"/>
    <col min="5375" max="5375" width="8.6640625" style="16" customWidth="1"/>
    <col min="5376" max="5376" width="35.109375" style="16" customWidth="1"/>
    <col min="5377" max="5377" width="21.6640625" style="16" customWidth="1"/>
    <col min="5378" max="5378" width="32.109375" style="16" customWidth="1"/>
    <col min="5379" max="5379" width="24.6640625" style="16" customWidth="1"/>
    <col min="5380" max="5380" width="13.88671875" style="16" customWidth="1"/>
    <col min="5381" max="5629" width="8.88671875" style="16"/>
    <col min="5630" max="5630" width="2.33203125" style="16" customWidth="1"/>
    <col min="5631" max="5631" width="8.6640625" style="16" customWidth="1"/>
    <col min="5632" max="5632" width="35.109375" style="16" customWidth="1"/>
    <col min="5633" max="5633" width="21.6640625" style="16" customWidth="1"/>
    <col min="5634" max="5634" width="32.109375" style="16" customWidth="1"/>
    <col min="5635" max="5635" width="24.6640625" style="16" customWidth="1"/>
    <col min="5636" max="5636" width="13.88671875" style="16" customWidth="1"/>
    <col min="5637" max="5885" width="8.88671875" style="16"/>
    <col min="5886" max="5886" width="2.33203125" style="16" customWidth="1"/>
    <col min="5887" max="5887" width="8.6640625" style="16" customWidth="1"/>
    <col min="5888" max="5888" width="35.109375" style="16" customWidth="1"/>
    <col min="5889" max="5889" width="21.6640625" style="16" customWidth="1"/>
    <col min="5890" max="5890" width="32.109375" style="16" customWidth="1"/>
    <col min="5891" max="5891" width="24.6640625" style="16" customWidth="1"/>
    <col min="5892" max="5892" width="13.88671875" style="16" customWidth="1"/>
    <col min="5893" max="6141" width="8.88671875" style="16"/>
    <col min="6142" max="6142" width="2.33203125" style="16" customWidth="1"/>
    <col min="6143" max="6143" width="8.6640625" style="16" customWidth="1"/>
    <col min="6144" max="6144" width="35.109375" style="16" customWidth="1"/>
    <col min="6145" max="6145" width="21.6640625" style="16" customWidth="1"/>
    <col min="6146" max="6146" width="32.109375" style="16" customWidth="1"/>
    <col min="6147" max="6147" width="24.6640625" style="16" customWidth="1"/>
    <col min="6148" max="6148" width="13.88671875" style="16" customWidth="1"/>
    <col min="6149" max="6397" width="8.88671875" style="16"/>
    <col min="6398" max="6398" width="2.33203125" style="16" customWidth="1"/>
    <col min="6399" max="6399" width="8.6640625" style="16" customWidth="1"/>
    <col min="6400" max="6400" width="35.109375" style="16" customWidth="1"/>
    <col min="6401" max="6401" width="21.6640625" style="16" customWidth="1"/>
    <col min="6402" max="6402" width="32.109375" style="16" customWidth="1"/>
    <col min="6403" max="6403" width="24.6640625" style="16" customWidth="1"/>
    <col min="6404" max="6404" width="13.88671875" style="16" customWidth="1"/>
    <col min="6405" max="6653" width="8.88671875" style="16"/>
    <col min="6654" max="6654" width="2.33203125" style="16" customWidth="1"/>
    <col min="6655" max="6655" width="8.6640625" style="16" customWidth="1"/>
    <col min="6656" max="6656" width="35.109375" style="16" customWidth="1"/>
    <col min="6657" max="6657" width="21.6640625" style="16" customWidth="1"/>
    <col min="6658" max="6658" width="32.109375" style="16" customWidth="1"/>
    <col min="6659" max="6659" width="24.6640625" style="16" customWidth="1"/>
    <col min="6660" max="6660" width="13.88671875" style="16" customWidth="1"/>
    <col min="6661" max="6909" width="8.88671875" style="16"/>
    <col min="6910" max="6910" width="2.33203125" style="16" customWidth="1"/>
    <col min="6911" max="6911" width="8.6640625" style="16" customWidth="1"/>
    <col min="6912" max="6912" width="35.109375" style="16" customWidth="1"/>
    <col min="6913" max="6913" width="21.6640625" style="16" customWidth="1"/>
    <col min="6914" max="6914" width="32.109375" style="16" customWidth="1"/>
    <col min="6915" max="6915" width="24.6640625" style="16" customWidth="1"/>
    <col min="6916" max="6916" width="13.88671875" style="16" customWidth="1"/>
    <col min="6917" max="7165" width="8.88671875" style="16"/>
    <col min="7166" max="7166" width="2.33203125" style="16" customWidth="1"/>
    <col min="7167" max="7167" width="8.6640625" style="16" customWidth="1"/>
    <col min="7168" max="7168" width="35.109375" style="16" customWidth="1"/>
    <col min="7169" max="7169" width="21.6640625" style="16" customWidth="1"/>
    <col min="7170" max="7170" width="32.109375" style="16" customWidth="1"/>
    <col min="7171" max="7171" width="24.6640625" style="16" customWidth="1"/>
    <col min="7172" max="7172" width="13.88671875" style="16" customWidth="1"/>
    <col min="7173" max="7421" width="8.88671875" style="16"/>
    <col min="7422" max="7422" width="2.33203125" style="16" customWidth="1"/>
    <col min="7423" max="7423" width="8.6640625" style="16" customWidth="1"/>
    <col min="7424" max="7424" width="35.109375" style="16" customWidth="1"/>
    <col min="7425" max="7425" width="21.6640625" style="16" customWidth="1"/>
    <col min="7426" max="7426" width="32.109375" style="16" customWidth="1"/>
    <col min="7427" max="7427" width="24.6640625" style="16" customWidth="1"/>
    <col min="7428" max="7428" width="13.88671875" style="16" customWidth="1"/>
    <col min="7429" max="7677" width="8.88671875" style="16"/>
    <col min="7678" max="7678" width="2.33203125" style="16" customWidth="1"/>
    <col min="7679" max="7679" width="8.6640625" style="16" customWidth="1"/>
    <col min="7680" max="7680" width="35.109375" style="16" customWidth="1"/>
    <col min="7681" max="7681" width="21.6640625" style="16" customWidth="1"/>
    <col min="7682" max="7682" width="32.109375" style="16" customWidth="1"/>
    <col min="7683" max="7683" width="24.6640625" style="16" customWidth="1"/>
    <col min="7684" max="7684" width="13.88671875" style="16" customWidth="1"/>
    <col min="7685" max="7933" width="8.88671875" style="16"/>
    <col min="7934" max="7934" width="2.33203125" style="16" customWidth="1"/>
    <col min="7935" max="7935" width="8.6640625" style="16" customWidth="1"/>
    <col min="7936" max="7936" width="35.109375" style="16" customWidth="1"/>
    <col min="7937" max="7937" width="21.6640625" style="16" customWidth="1"/>
    <col min="7938" max="7938" width="32.109375" style="16" customWidth="1"/>
    <col min="7939" max="7939" width="24.6640625" style="16" customWidth="1"/>
    <col min="7940" max="7940" width="13.88671875" style="16" customWidth="1"/>
    <col min="7941" max="8189" width="8.88671875" style="16"/>
    <col min="8190" max="8190" width="2.33203125" style="16" customWidth="1"/>
    <col min="8191" max="8191" width="8.6640625" style="16" customWidth="1"/>
    <col min="8192" max="8192" width="35.109375" style="16" customWidth="1"/>
    <col min="8193" max="8193" width="21.6640625" style="16" customWidth="1"/>
    <col min="8194" max="8194" width="32.109375" style="16" customWidth="1"/>
    <col min="8195" max="8195" width="24.6640625" style="16" customWidth="1"/>
    <col min="8196" max="8196" width="13.88671875" style="16" customWidth="1"/>
    <col min="8197" max="8445" width="8.88671875" style="16"/>
    <col min="8446" max="8446" width="2.33203125" style="16" customWidth="1"/>
    <col min="8447" max="8447" width="8.6640625" style="16" customWidth="1"/>
    <col min="8448" max="8448" width="35.109375" style="16" customWidth="1"/>
    <col min="8449" max="8449" width="21.6640625" style="16" customWidth="1"/>
    <col min="8450" max="8450" width="32.109375" style="16" customWidth="1"/>
    <col min="8451" max="8451" width="24.6640625" style="16" customWidth="1"/>
    <col min="8452" max="8452" width="13.88671875" style="16" customWidth="1"/>
    <col min="8453" max="8701" width="8.88671875" style="16"/>
    <col min="8702" max="8702" width="2.33203125" style="16" customWidth="1"/>
    <col min="8703" max="8703" width="8.6640625" style="16" customWidth="1"/>
    <col min="8704" max="8704" width="35.109375" style="16" customWidth="1"/>
    <col min="8705" max="8705" width="21.6640625" style="16" customWidth="1"/>
    <col min="8706" max="8706" width="32.109375" style="16" customWidth="1"/>
    <col min="8707" max="8707" width="24.6640625" style="16" customWidth="1"/>
    <col min="8708" max="8708" width="13.88671875" style="16" customWidth="1"/>
    <col min="8709" max="8957" width="8.88671875" style="16"/>
    <col min="8958" max="8958" width="2.33203125" style="16" customWidth="1"/>
    <col min="8959" max="8959" width="8.6640625" style="16" customWidth="1"/>
    <col min="8960" max="8960" width="35.109375" style="16" customWidth="1"/>
    <col min="8961" max="8961" width="21.6640625" style="16" customWidth="1"/>
    <col min="8962" max="8962" width="32.109375" style="16" customWidth="1"/>
    <col min="8963" max="8963" width="24.6640625" style="16" customWidth="1"/>
    <col min="8964" max="8964" width="13.88671875" style="16" customWidth="1"/>
    <col min="8965" max="9213" width="8.88671875" style="16"/>
    <col min="9214" max="9214" width="2.33203125" style="16" customWidth="1"/>
    <col min="9215" max="9215" width="8.6640625" style="16" customWidth="1"/>
    <col min="9216" max="9216" width="35.109375" style="16" customWidth="1"/>
    <col min="9217" max="9217" width="21.6640625" style="16" customWidth="1"/>
    <col min="9218" max="9218" width="32.109375" style="16" customWidth="1"/>
    <col min="9219" max="9219" width="24.6640625" style="16" customWidth="1"/>
    <col min="9220" max="9220" width="13.88671875" style="16" customWidth="1"/>
    <col min="9221" max="9469" width="8.88671875" style="16"/>
    <col min="9470" max="9470" width="2.33203125" style="16" customWidth="1"/>
    <col min="9471" max="9471" width="8.6640625" style="16" customWidth="1"/>
    <col min="9472" max="9472" width="35.109375" style="16" customWidth="1"/>
    <col min="9473" max="9473" width="21.6640625" style="16" customWidth="1"/>
    <col min="9474" max="9474" width="32.109375" style="16" customWidth="1"/>
    <col min="9475" max="9475" width="24.6640625" style="16" customWidth="1"/>
    <col min="9476" max="9476" width="13.88671875" style="16" customWidth="1"/>
    <col min="9477" max="9725" width="8.88671875" style="16"/>
    <col min="9726" max="9726" width="2.33203125" style="16" customWidth="1"/>
    <col min="9727" max="9727" width="8.6640625" style="16" customWidth="1"/>
    <col min="9728" max="9728" width="35.109375" style="16" customWidth="1"/>
    <col min="9729" max="9729" width="21.6640625" style="16" customWidth="1"/>
    <col min="9730" max="9730" width="32.109375" style="16" customWidth="1"/>
    <col min="9731" max="9731" width="24.6640625" style="16" customWidth="1"/>
    <col min="9732" max="9732" width="13.88671875" style="16" customWidth="1"/>
    <col min="9733" max="9981" width="8.88671875" style="16"/>
    <col min="9982" max="9982" width="2.33203125" style="16" customWidth="1"/>
    <col min="9983" max="9983" width="8.6640625" style="16" customWidth="1"/>
    <col min="9984" max="9984" width="35.109375" style="16" customWidth="1"/>
    <col min="9985" max="9985" width="21.6640625" style="16" customWidth="1"/>
    <col min="9986" max="9986" width="32.109375" style="16" customWidth="1"/>
    <col min="9987" max="9987" width="24.6640625" style="16" customWidth="1"/>
    <col min="9988" max="9988" width="13.88671875" style="16" customWidth="1"/>
    <col min="9989" max="10237" width="8.88671875" style="16"/>
    <col min="10238" max="10238" width="2.33203125" style="16" customWidth="1"/>
    <col min="10239" max="10239" width="8.6640625" style="16" customWidth="1"/>
    <col min="10240" max="10240" width="35.109375" style="16" customWidth="1"/>
    <col min="10241" max="10241" width="21.6640625" style="16" customWidth="1"/>
    <col min="10242" max="10242" width="32.109375" style="16" customWidth="1"/>
    <col min="10243" max="10243" width="24.6640625" style="16" customWidth="1"/>
    <col min="10244" max="10244" width="13.88671875" style="16" customWidth="1"/>
    <col min="10245" max="10493" width="8.88671875" style="16"/>
    <col min="10494" max="10494" width="2.33203125" style="16" customWidth="1"/>
    <col min="10495" max="10495" width="8.6640625" style="16" customWidth="1"/>
    <col min="10496" max="10496" width="35.109375" style="16" customWidth="1"/>
    <col min="10497" max="10497" width="21.6640625" style="16" customWidth="1"/>
    <col min="10498" max="10498" width="32.109375" style="16" customWidth="1"/>
    <col min="10499" max="10499" width="24.6640625" style="16" customWidth="1"/>
    <col min="10500" max="10500" width="13.88671875" style="16" customWidth="1"/>
    <col min="10501" max="10749" width="8.88671875" style="16"/>
    <col min="10750" max="10750" width="2.33203125" style="16" customWidth="1"/>
    <col min="10751" max="10751" width="8.6640625" style="16" customWidth="1"/>
    <col min="10752" max="10752" width="35.109375" style="16" customWidth="1"/>
    <col min="10753" max="10753" width="21.6640625" style="16" customWidth="1"/>
    <col min="10754" max="10754" width="32.109375" style="16" customWidth="1"/>
    <col min="10755" max="10755" width="24.6640625" style="16" customWidth="1"/>
    <col min="10756" max="10756" width="13.88671875" style="16" customWidth="1"/>
    <col min="10757" max="11005" width="8.88671875" style="16"/>
    <col min="11006" max="11006" width="2.33203125" style="16" customWidth="1"/>
    <col min="11007" max="11007" width="8.6640625" style="16" customWidth="1"/>
    <col min="11008" max="11008" width="35.109375" style="16" customWidth="1"/>
    <col min="11009" max="11009" width="21.6640625" style="16" customWidth="1"/>
    <col min="11010" max="11010" width="32.109375" style="16" customWidth="1"/>
    <col min="11011" max="11011" width="24.6640625" style="16" customWidth="1"/>
    <col min="11012" max="11012" width="13.88671875" style="16" customWidth="1"/>
    <col min="11013" max="11261" width="8.88671875" style="16"/>
    <col min="11262" max="11262" width="2.33203125" style="16" customWidth="1"/>
    <col min="11263" max="11263" width="8.6640625" style="16" customWidth="1"/>
    <col min="11264" max="11264" width="35.109375" style="16" customWidth="1"/>
    <col min="11265" max="11265" width="21.6640625" style="16" customWidth="1"/>
    <col min="11266" max="11266" width="32.109375" style="16" customWidth="1"/>
    <col min="11267" max="11267" width="24.6640625" style="16" customWidth="1"/>
    <col min="11268" max="11268" width="13.88671875" style="16" customWidth="1"/>
    <col min="11269" max="11517" width="8.88671875" style="16"/>
    <col min="11518" max="11518" width="2.33203125" style="16" customWidth="1"/>
    <col min="11519" max="11519" width="8.6640625" style="16" customWidth="1"/>
    <col min="11520" max="11520" width="35.109375" style="16" customWidth="1"/>
    <col min="11521" max="11521" width="21.6640625" style="16" customWidth="1"/>
    <col min="11522" max="11522" width="32.109375" style="16" customWidth="1"/>
    <col min="11523" max="11523" width="24.6640625" style="16" customWidth="1"/>
    <col min="11524" max="11524" width="13.88671875" style="16" customWidth="1"/>
    <col min="11525" max="11773" width="8.88671875" style="16"/>
    <col min="11774" max="11774" width="2.33203125" style="16" customWidth="1"/>
    <col min="11775" max="11775" width="8.6640625" style="16" customWidth="1"/>
    <col min="11776" max="11776" width="35.109375" style="16" customWidth="1"/>
    <col min="11777" max="11777" width="21.6640625" style="16" customWidth="1"/>
    <col min="11778" max="11778" width="32.109375" style="16" customWidth="1"/>
    <col min="11779" max="11779" width="24.6640625" style="16" customWidth="1"/>
    <col min="11780" max="11780" width="13.88671875" style="16" customWidth="1"/>
    <col min="11781" max="12029" width="8.88671875" style="16"/>
    <col min="12030" max="12030" width="2.33203125" style="16" customWidth="1"/>
    <col min="12031" max="12031" width="8.6640625" style="16" customWidth="1"/>
    <col min="12032" max="12032" width="35.109375" style="16" customWidth="1"/>
    <col min="12033" max="12033" width="21.6640625" style="16" customWidth="1"/>
    <col min="12034" max="12034" width="32.109375" style="16" customWidth="1"/>
    <col min="12035" max="12035" width="24.6640625" style="16" customWidth="1"/>
    <col min="12036" max="12036" width="13.88671875" style="16" customWidth="1"/>
    <col min="12037" max="12285" width="8.88671875" style="16"/>
    <col min="12286" max="12286" width="2.33203125" style="16" customWidth="1"/>
    <col min="12287" max="12287" width="8.6640625" style="16" customWidth="1"/>
    <col min="12288" max="12288" width="35.109375" style="16" customWidth="1"/>
    <col min="12289" max="12289" width="21.6640625" style="16" customWidth="1"/>
    <col min="12290" max="12290" width="32.109375" style="16" customWidth="1"/>
    <col min="12291" max="12291" width="24.6640625" style="16" customWidth="1"/>
    <col min="12292" max="12292" width="13.88671875" style="16" customWidth="1"/>
    <col min="12293" max="12541" width="8.88671875" style="16"/>
    <col min="12542" max="12542" width="2.33203125" style="16" customWidth="1"/>
    <col min="12543" max="12543" width="8.6640625" style="16" customWidth="1"/>
    <col min="12544" max="12544" width="35.109375" style="16" customWidth="1"/>
    <col min="12545" max="12545" width="21.6640625" style="16" customWidth="1"/>
    <col min="12546" max="12546" width="32.109375" style="16" customWidth="1"/>
    <col min="12547" max="12547" width="24.6640625" style="16" customWidth="1"/>
    <col min="12548" max="12548" width="13.88671875" style="16" customWidth="1"/>
    <col min="12549" max="12797" width="8.88671875" style="16"/>
    <col min="12798" max="12798" width="2.33203125" style="16" customWidth="1"/>
    <col min="12799" max="12799" width="8.6640625" style="16" customWidth="1"/>
    <col min="12800" max="12800" width="35.109375" style="16" customWidth="1"/>
    <col min="12801" max="12801" width="21.6640625" style="16" customWidth="1"/>
    <col min="12802" max="12802" width="32.109375" style="16" customWidth="1"/>
    <col min="12803" max="12803" width="24.6640625" style="16" customWidth="1"/>
    <col min="12804" max="12804" width="13.88671875" style="16" customWidth="1"/>
    <col min="12805" max="13053" width="8.88671875" style="16"/>
    <col min="13054" max="13054" width="2.33203125" style="16" customWidth="1"/>
    <col min="13055" max="13055" width="8.6640625" style="16" customWidth="1"/>
    <col min="13056" max="13056" width="35.109375" style="16" customWidth="1"/>
    <col min="13057" max="13057" width="21.6640625" style="16" customWidth="1"/>
    <col min="13058" max="13058" width="32.109375" style="16" customWidth="1"/>
    <col min="13059" max="13059" width="24.6640625" style="16" customWidth="1"/>
    <col min="13060" max="13060" width="13.88671875" style="16" customWidth="1"/>
    <col min="13061" max="13309" width="8.88671875" style="16"/>
    <col min="13310" max="13310" width="2.33203125" style="16" customWidth="1"/>
    <col min="13311" max="13311" width="8.6640625" style="16" customWidth="1"/>
    <col min="13312" max="13312" width="35.109375" style="16" customWidth="1"/>
    <col min="13313" max="13313" width="21.6640625" style="16" customWidth="1"/>
    <col min="13314" max="13314" width="32.109375" style="16" customWidth="1"/>
    <col min="13315" max="13315" width="24.6640625" style="16" customWidth="1"/>
    <col min="13316" max="13316" width="13.88671875" style="16" customWidth="1"/>
    <col min="13317" max="13565" width="8.88671875" style="16"/>
    <col min="13566" max="13566" width="2.33203125" style="16" customWidth="1"/>
    <col min="13567" max="13567" width="8.6640625" style="16" customWidth="1"/>
    <col min="13568" max="13568" width="35.109375" style="16" customWidth="1"/>
    <col min="13569" max="13569" width="21.6640625" style="16" customWidth="1"/>
    <col min="13570" max="13570" width="32.109375" style="16" customWidth="1"/>
    <col min="13571" max="13571" width="24.6640625" style="16" customWidth="1"/>
    <col min="13572" max="13572" width="13.88671875" style="16" customWidth="1"/>
    <col min="13573" max="13821" width="8.88671875" style="16"/>
    <col min="13822" max="13822" width="2.33203125" style="16" customWidth="1"/>
    <col min="13823" max="13823" width="8.6640625" style="16" customWidth="1"/>
    <col min="13824" max="13824" width="35.109375" style="16" customWidth="1"/>
    <col min="13825" max="13825" width="21.6640625" style="16" customWidth="1"/>
    <col min="13826" max="13826" width="32.109375" style="16" customWidth="1"/>
    <col min="13827" max="13827" width="24.6640625" style="16" customWidth="1"/>
    <col min="13828" max="13828" width="13.88671875" style="16" customWidth="1"/>
    <col min="13829" max="14077" width="8.88671875" style="16"/>
    <col min="14078" max="14078" width="2.33203125" style="16" customWidth="1"/>
    <col min="14079" max="14079" width="8.6640625" style="16" customWidth="1"/>
    <col min="14080" max="14080" width="35.109375" style="16" customWidth="1"/>
    <col min="14081" max="14081" width="21.6640625" style="16" customWidth="1"/>
    <col min="14082" max="14082" width="32.109375" style="16" customWidth="1"/>
    <col min="14083" max="14083" width="24.6640625" style="16" customWidth="1"/>
    <col min="14084" max="14084" width="13.88671875" style="16" customWidth="1"/>
    <col min="14085" max="14333" width="8.88671875" style="16"/>
    <col min="14334" max="14334" width="2.33203125" style="16" customWidth="1"/>
    <col min="14335" max="14335" width="8.6640625" style="16" customWidth="1"/>
    <col min="14336" max="14336" width="35.109375" style="16" customWidth="1"/>
    <col min="14337" max="14337" width="21.6640625" style="16" customWidth="1"/>
    <col min="14338" max="14338" width="32.109375" style="16" customWidth="1"/>
    <col min="14339" max="14339" width="24.6640625" style="16" customWidth="1"/>
    <col min="14340" max="14340" width="13.88671875" style="16" customWidth="1"/>
    <col min="14341" max="14589" width="8.88671875" style="16"/>
    <col min="14590" max="14590" width="2.33203125" style="16" customWidth="1"/>
    <col min="14591" max="14591" width="8.6640625" style="16" customWidth="1"/>
    <col min="14592" max="14592" width="35.109375" style="16" customWidth="1"/>
    <col min="14593" max="14593" width="21.6640625" style="16" customWidth="1"/>
    <col min="14594" max="14594" width="32.109375" style="16" customWidth="1"/>
    <col min="14595" max="14595" width="24.6640625" style="16" customWidth="1"/>
    <col min="14596" max="14596" width="13.88671875" style="16" customWidth="1"/>
    <col min="14597" max="14845" width="8.88671875" style="16"/>
    <col min="14846" max="14846" width="2.33203125" style="16" customWidth="1"/>
    <col min="14847" max="14847" width="8.6640625" style="16" customWidth="1"/>
    <col min="14848" max="14848" width="35.109375" style="16" customWidth="1"/>
    <col min="14849" max="14849" width="21.6640625" style="16" customWidth="1"/>
    <col min="14850" max="14850" width="32.109375" style="16" customWidth="1"/>
    <col min="14851" max="14851" width="24.6640625" style="16" customWidth="1"/>
    <col min="14852" max="14852" width="13.88671875" style="16" customWidth="1"/>
    <col min="14853" max="15101" width="8.88671875" style="16"/>
    <col min="15102" max="15102" width="2.33203125" style="16" customWidth="1"/>
    <col min="15103" max="15103" width="8.6640625" style="16" customWidth="1"/>
    <col min="15104" max="15104" width="35.109375" style="16" customWidth="1"/>
    <col min="15105" max="15105" width="21.6640625" style="16" customWidth="1"/>
    <col min="15106" max="15106" width="32.109375" style="16" customWidth="1"/>
    <col min="15107" max="15107" width="24.6640625" style="16" customWidth="1"/>
    <col min="15108" max="15108" width="13.88671875" style="16" customWidth="1"/>
    <col min="15109" max="15357" width="8.88671875" style="16"/>
    <col min="15358" max="15358" width="2.33203125" style="16" customWidth="1"/>
    <col min="15359" max="15359" width="8.6640625" style="16" customWidth="1"/>
    <col min="15360" max="15360" width="35.109375" style="16" customWidth="1"/>
    <col min="15361" max="15361" width="21.6640625" style="16" customWidth="1"/>
    <col min="15362" max="15362" width="32.109375" style="16" customWidth="1"/>
    <col min="15363" max="15363" width="24.6640625" style="16" customWidth="1"/>
    <col min="15364" max="15364" width="13.88671875" style="16" customWidth="1"/>
    <col min="15365" max="15613" width="8.88671875" style="16"/>
    <col min="15614" max="15614" width="2.33203125" style="16" customWidth="1"/>
    <col min="15615" max="15615" width="8.6640625" style="16" customWidth="1"/>
    <col min="15616" max="15616" width="35.109375" style="16" customWidth="1"/>
    <col min="15617" max="15617" width="21.6640625" style="16" customWidth="1"/>
    <col min="15618" max="15618" width="32.109375" style="16" customWidth="1"/>
    <col min="15619" max="15619" width="24.6640625" style="16" customWidth="1"/>
    <col min="15620" max="15620" width="13.88671875" style="16" customWidth="1"/>
    <col min="15621" max="15869" width="8.88671875" style="16"/>
    <col min="15870" max="15870" width="2.33203125" style="16" customWidth="1"/>
    <col min="15871" max="15871" width="8.6640625" style="16" customWidth="1"/>
    <col min="15872" max="15872" width="35.109375" style="16" customWidth="1"/>
    <col min="15873" max="15873" width="21.6640625" style="16" customWidth="1"/>
    <col min="15874" max="15874" width="32.109375" style="16" customWidth="1"/>
    <col min="15875" max="15875" width="24.6640625" style="16" customWidth="1"/>
    <col min="15876" max="15876" width="13.88671875" style="16" customWidth="1"/>
    <col min="15877" max="16125" width="8.88671875" style="16"/>
    <col min="16126" max="16126" width="2.33203125" style="16" customWidth="1"/>
    <col min="16127" max="16127" width="8.6640625" style="16" customWidth="1"/>
    <col min="16128" max="16128" width="35.109375" style="16" customWidth="1"/>
    <col min="16129" max="16129" width="21.6640625" style="16" customWidth="1"/>
    <col min="16130" max="16130" width="32.109375" style="16" customWidth="1"/>
    <col min="16131" max="16131" width="24.6640625" style="16" customWidth="1"/>
    <col min="16132" max="16132" width="13.88671875" style="16" customWidth="1"/>
    <col min="16133" max="16384" width="8.88671875" style="16"/>
  </cols>
  <sheetData>
    <row r="1" spans="2:8" ht="19.2" x14ac:dyDescent="0.35">
      <c r="B1" s="67" t="s">
        <v>246</v>
      </c>
      <c r="C1" s="68"/>
      <c r="D1" s="68"/>
      <c r="E1" s="68"/>
      <c r="F1" s="22"/>
    </row>
    <row r="2" spans="2:8" ht="14.4" x14ac:dyDescent="0.3">
      <c r="B2" s="69"/>
      <c r="C2" s="68"/>
      <c r="D2" s="68"/>
      <c r="E2" s="68"/>
      <c r="F2" s="22"/>
    </row>
    <row r="3" spans="2:8" ht="24.9" customHeight="1" x14ac:dyDescent="0.3">
      <c r="B3" s="69"/>
      <c r="C3" s="68"/>
      <c r="D3" s="70" t="s">
        <v>4</v>
      </c>
      <c r="E3" s="68"/>
      <c r="F3" s="22"/>
    </row>
    <row r="4" spans="2:8" s="18" customFormat="1" ht="24.9" customHeight="1" x14ac:dyDescent="0.3">
      <c r="B4" s="71"/>
      <c r="C4" s="72" t="s">
        <v>5</v>
      </c>
      <c r="D4" s="107" t="s">
        <v>6</v>
      </c>
      <c r="E4" s="73"/>
      <c r="F4" s="22"/>
    </row>
    <row r="5" spans="2:8" s="18" customFormat="1" ht="13.5" customHeight="1" x14ac:dyDescent="0.25">
      <c r="B5" s="71"/>
      <c r="C5" s="74"/>
      <c r="D5" s="73"/>
      <c r="E5" s="73"/>
      <c r="F5" s="22"/>
    </row>
    <row r="6" spans="2:8" ht="17.399999999999999" x14ac:dyDescent="0.3">
      <c r="B6" s="76" t="s">
        <v>95</v>
      </c>
      <c r="C6" s="68"/>
      <c r="D6" s="77"/>
      <c r="E6" s="68"/>
      <c r="F6" s="22"/>
      <c r="G6" s="90"/>
      <c r="H6" s="91"/>
    </row>
    <row r="7" spans="2:8" ht="13.8" x14ac:dyDescent="0.25">
      <c r="B7" s="78"/>
      <c r="C7" s="79" t="s">
        <v>96</v>
      </c>
      <c r="D7" s="80">
        <v>2</v>
      </c>
      <c r="E7" s="81"/>
      <c r="F7" s="22"/>
      <c r="G7" s="90"/>
      <c r="H7" s="91"/>
    </row>
    <row r="8" spans="2:8" ht="13.8" x14ac:dyDescent="0.25">
      <c r="B8" s="82"/>
      <c r="C8" s="79" t="s">
        <v>97</v>
      </c>
      <c r="D8" s="80">
        <v>1</v>
      </c>
      <c r="E8" s="84"/>
      <c r="F8" s="22"/>
      <c r="G8" s="90"/>
      <c r="H8" s="91"/>
    </row>
    <row r="9" spans="2:8" ht="13.8" x14ac:dyDescent="0.25">
      <c r="B9" s="82"/>
      <c r="C9" s="79" t="s">
        <v>247</v>
      </c>
      <c r="D9" s="80">
        <v>2</v>
      </c>
      <c r="E9" s="84"/>
      <c r="F9" s="22"/>
      <c r="G9" s="90"/>
      <c r="H9" s="91"/>
    </row>
    <row r="10" spans="2:8" ht="14.4" x14ac:dyDescent="0.3">
      <c r="B10" s="69"/>
      <c r="C10" s="86"/>
      <c r="D10" s="77"/>
      <c r="E10" s="68"/>
      <c r="F10" s="22"/>
    </row>
    <row r="11" spans="2:8" ht="17.399999999999999" x14ac:dyDescent="0.3">
      <c r="B11" s="19" t="s">
        <v>8</v>
      </c>
      <c r="C11" s="68"/>
      <c r="D11" s="77"/>
      <c r="E11" s="92"/>
      <c r="F11" s="90"/>
      <c r="G11" s="91"/>
    </row>
    <row r="12" spans="2:8" ht="17.399999999999999" x14ac:dyDescent="0.3">
      <c r="B12" s="20"/>
      <c r="C12" s="79" t="s">
        <v>45</v>
      </c>
      <c r="D12" s="77">
        <v>7</v>
      </c>
      <c r="E12" s="92"/>
      <c r="F12" s="90"/>
      <c r="G12" s="91"/>
    </row>
    <row r="13" spans="2:8" ht="17.399999999999999" x14ac:dyDescent="0.3">
      <c r="B13" s="20"/>
      <c r="C13" s="79" t="s">
        <v>46</v>
      </c>
      <c r="D13" s="77">
        <v>7</v>
      </c>
      <c r="E13" s="92"/>
      <c r="F13" s="108"/>
      <c r="G13" s="91"/>
    </row>
    <row r="14" spans="2:8" ht="17.399999999999999" x14ac:dyDescent="0.3">
      <c r="B14" s="20"/>
      <c r="C14" s="79" t="s">
        <v>55</v>
      </c>
      <c r="D14" s="77">
        <v>7</v>
      </c>
      <c r="E14" s="93"/>
      <c r="F14" s="90"/>
      <c r="G14" s="91"/>
    </row>
    <row r="15" spans="2:8" ht="17.399999999999999" x14ac:dyDescent="0.3">
      <c r="B15" s="20"/>
      <c r="C15" s="68"/>
      <c r="D15" s="77"/>
      <c r="E15" s="94"/>
      <c r="F15" s="90"/>
      <c r="G15" s="91"/>
    </row>
    <row r="16" spans="2:8" ht="17.399999999999999" x14ac:dyDescent="0.3">
      <c r="B16" s="19" t="s">
        <v>47</v>
      </c>
      <c r="C16" s="68"/>
      <c r="D16" s="77"/>
      <c r="E16" s="95"/>
      <c r="F16" s="90"/>
      <c r="G16" s="91"/>
    </row>
    <row r="17" spans="2:7" ht="17.399999999999999" x14ac:dyDescent="0.3">
      <c r="B17" s="20"/>
      <c r="C17" s="79" t="s">
        <v>48</v>
      </c>
      <c r="D17" s="77">
        <v>7</v>
      </c>
      <c r="E17" s="109"/>
      <c r="F17" s="90"/>
      <c r="G17" s="91"/>
    </row>
    <row r="18" spans="2:7" ht="17.399999999999999" x14ac:dyDescent="0.3">
      <c r="B18" s="20"/>
      <c r="C18" s="68"/>
      <c r="D18" s="77"/>
      <c r="E18" s="109"/>
      <c r="F18" s="90"/>
      <c r="G18" s="91"/>
    </row>
    <row r="19" spans="2:7" ht="17.399999999999999" x14ac:dyDescent="0.3">
      <c r="B19" s="19" t="s">
        <v>51</v>
      </c>
      <c r="C19" s="68"/>
      <c r="D19" s="77"/>
      <c r="E19" s="68"/>
      <c r="F19" s="22"/>
    </row>
    <row r="20" spans="2:7" ht="17.399999999999999" x14ac:dyDescent="0.3">
      <c r="B20" s="20"/>
      <c r="C20" s="96" t="s">
        <v>52</v>
      </c>
      <c r="D20" s="77">
        <v>2</v>
      </c>
      <c r="E20" s="68"/>
      <c r="F20" s="22"/>
    </row>
    <row r="21" spans="2:7" ht="17.399999999999999" x14ac:dyDescent="0.3">
      <c r="B21" s="20"/>
      <c r="C21" s="96"/>
      <c r="D21" s="77"/>
      <c r="E21" s="68"/>
      <c r="F21" s="22"/>
    </row>
    <row r="22" spans="2:7" ht="17.399999999999999" x14ac:dyDescent="0.3">
      <c r="B22" s="19" t="s">
        <v>244</v>
      </c>
      <c r="C22" s="68"/>
      <c r="D22" s="77"/>
      <c r="E22" s="68"/>
      <c r="F22" s="22"/>
    </row>
    <row r="23" spans="2:7" ht="17.399999999999999" x14ac:dyDescent="0.3">
      <c r="B23" s="20"/>
      <c r="C23" s="96" t="s">
        <v>54</v>
      </c>
      <c r="D23" s="77">
        <v>5</v>
      </c>
      <c r="E23" s="68"/>
      <c r="F23" s="22"/>
    </row>
    <row r="24" spans="2:7" ht="17.399999999999999" x14ac:dyDescent="0.3">
      <c r="B24" s="20"/>
      <c r="D24" s="77"/>
      <c r="E24" s="68"/>
      <c r="F24" s="22"/>
    </row>
    <row r="25" spans="2:7" ht="17.399999999999999" x14ac:dyDescent="0.3">
      <c r="B25" s="19" t="s">
        <v>53</v>
      </c>
      <c r="C25" s="68"/>
      <c r="D25" s="77"/>
      <c r="E25" s="68"/>
      <c r="F25" s="22"/>
    </row>
    <row r="26" spans="2:7" ht="17.399999999999999" x14ac:dyDescent="0.3">
      <c r="B26" s="19"/>
      <c r="C26" s="96" t="s">
        <v>60</v>
      </c>
      <c r="D26" s="77">
        <v>7</v>
      </c>
      <c r="E26" s="68"/>
      <c r="F26" s="22"/>
    </row>
    <row r="27" spans="2:7" ht="17.399999999999999" x14ac:dyDescent="0.3">
      <c r="B27" s="20"/>
      <c r="C27" s="96" t="s">
        <v>49</v>
      </c>
      <c r="D27" s="77">
        <v>7</v>
      </c>
      <c r="E27" s="68"/>
      <c r="F27" s="22"/>
    </row>
    <row r="28" spans="2:7" ht="17.399999999999999" x14ac:dyDescent="0.3">
      <c r="B28" s="20"/>
      <c r="C28" s="68"/>
      <c r="D28" s="97"/>
      <c r="E28" s="68"/>
      <c r="F28" s="22"/>
    </row>
    <row r="29" spans="2:7" ht="15.6" x14ac:dyDescent="0.3">
      <c r="B29" s="98"/>
      <c r="C29" s="99" t="s">
        <v>245</v>
      </c>
      <c r="D29" s="100">
        <f>SUM(D7:D27)</f>
        <v>54</v>
      </c>
      <c r="E29" s="68"/>
      <c r="F29" s="22"/>
    </row>
    <row r="30" spans="2:7" ht="14.4" x14ac:dyDescent="0.3">
      <c r="B30" s="98"/>
      <c r="C30" s="101"/>
      <c r="D30" s="101"/>
      <c r="E30" s="101"/>
      <c r="F30" s="22"/>
    </row>
    <row r="31" spans="2:7" ht="14.4" x14ac:dyDescent="0.3">
      <c r="B31" s="98"/>
      <c r="C31" s="13"/>
      <c r="D31" s="14" t="s">
        <v>115</v>
      </c>
      <c r="E31" s="14" t="s">
        <v>116</v>
      </c>
      <c r="F31" s="22"/>
    </row>
    <row r="32" spans="2:7" ht="17.399999999999999" x14ac:dyDescent="0.3">
      <c r="B32" s="98"/>
      <c r="C32" s="23" t="s">
        <v>261</v>
      </c>
      <c r="D32" s="121">
        <v>71762</v>
      </c>
      <c r="E32" s="121">
        <v>81444</v>
      </c>
      <c r="F32" s="22"/>
    </row>
    <row r="33" spans="2:6" ht="17.399999999999999" x14ac:dyDescent="0.3">
      <c r="B33" s="98"/>
      <c r="C33" s="23" t="s">
        <v>262</v>
      </c>
      <c r="D33" s="121">
        <v>78317</v>
      </c>
      <c r="E33" s="121">
        <v>88848</v>
      </c>
      <c r="F33" s="22"/>
    </row>
    <row r="34" spans="2:6" ht="14.4" x14ac:dyDescent="0.3">
      <c r="B34" s="98"/>
      <c r="C34" s="101"/>
      <c r="D34" s="68"/>
      <c r="E34" s="68"/>
      <c r="F34" s="22"/>
    </row>
    <row r="35" spans="2:6" ht="15.6" x14ac:dyDescent="0.3">
      <c r="B35" s="98"/>
      <c r="C35" s="39" t="s">
        <v>112</v>
      </c>
      <c r="D35" s="102"/>
      <c r="E35" s="103"/>
      <c r="F35" s="22"/>
    </row>
    <row r="36" spans="2:6" ht="14.4" x14ac:dyDescent="0.3">
      <c r="B36" s="69"/>
      <c r="C36" s="106" t="s">
        <v>2</v>
      </c>
      <c r="D36" s="104"/>
      <c r="E36" s="105"/>
      <c r="F36" s="22"/>
    </row>
    <row r="37" spans="2:6" ht="14.4" x14ac:dyDescent="0.3">
      <c r="B37" s="69"/>
      <c r="F37" s="22"/>
    </row>
    <row r="38" spans="2:6" x14ac:dyDescent="0.25">
      <c r="D38" s="119"/>
      <c r="E38" s="119"/>
      <c r="F38" s="22"/>
    </row>
    <row r="39" spans="2:6" x14ac:dyDescent="0.25">
      <c r="D39" s="119"/>
      <c r="E39" s="119"/>
      <c r="F39" s="22"/>
    </row>
    <row r="40" spans="2:6" x14ac:dyDescent="0.25">
      <c r="D40" s="119"/>
      <c r="E40" s="119"/>
    </row>
    <row r="41" spans="2:6" x14ac:dyDescent="0.25">
      <c r="D41" s="119"/>
      <c r="E41" s="119"/>
    </row>
    <row r="42" spans="2:6" x14ac:dyDescent="0.25">
      <c r="D42" s="119"/>
      <c r="E42" s="119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52"/>
  <sheetViews>
    <sheetView zoomScale="90" zoomScaleNormal="90" workbookViewId="0">
      <selection activeCell="D43" sqref="D43:E44"/>
    </sheetView>
  </sheetViews>
  <sheetFormatPr defaultColWidth="8.88671875" defaultRowHeight="13.2" x14ac:dyDescent="0.25"/>
  <cols>
    <col min="1" max="1" width="2.33203125" style="16" customWidth="1"/>
    <col min="2" max="2" width="8.6640625" style="17" customWidth="1"/>
    <col min="3" max="3" width="35.109375" style="16" customWidth="1"/>
    <col min="4" max="4" width="22" style="16" customWidth="1"/>
    <col min="5" max="5" width="23.33203125" style="16" customWidth="1"/>
    <col min="6" max="6" width="14.5546875" style="22" customWidth="1"/>
    <col min="7" max="7" width="12.44140625" style="16" customWidth="1"/>
    <col min="8" max="8" width="9.88671875" style="16" bestFit="1" customWidth="1"/>
    <col min="9" max="253" width="8.88671875" style="16"/>
    <col min="254" max="254" width="2.33203125" style="16" customWidth="1"/>
    <col min="255" max="255" width="8.6640625" style="16" customWidth="1"/>
    <col min="256" max="256" width="35.109375" style="16" customWidth="1"/>
    <col min="257" max="257" width="21.6640625" style="16" customWidth="1"/>
    <col min="258" max="258" width="32.109375" style="16" customWidth="1"/>
    <col min="259" max="259" width="24.6640625" style="16" customWidth="1"/>
    <col min="260" max="260" width="13.88671875" style="16" customWidth="1"/>
    <col min="261" max="509" width="8.88671875" style="16"/>
    <col min="510" max="510" width="2.33203125" style="16" customWidth="1"/>
    <col min="511" max="511" width="8.6640625" style="16" customWidth="1"/>
    <col min="512" max="512" width="35.109375" style="16" customWidth="1"/>
    <col min="513" max="513" width="21.6640625" style="16" customWidth="1"/>
    <col min="514" max="514" width="32.109375" style="16" customWidth="1"/>
    <col min="515" max="515" width="24.6640625" style="16" customWidth="1"/>
    <col min="516" max="516" width="13.88671875" style="16" customWidth="1"/>
    <col min="517" max="765" width="8.88671875" style="16"/>
    <col min="766" max="766" width="2.33203125" style="16" customWidth="1"/>
    <col min="767" max="767" width="8.6640625" style="16" customWidth="1"/>
    <col min="768" max="768" width="35.109375" style="16" customWidth="1"/>
    <col min="769" max="769" width="21.6640625" style="16" customWidth="1"/>
    <col min="770" max="770" width="32.109375" style="16" customWidth="1"/>
    <col min="771" max="771" width="24.6640625" style="16" customWidth="1"/>
    <col min="772" max="772" width="13.88671875" style="16" customWidth="1"/>
    <col min="773" max="1021" width="8.88671875" style="16"/>
    <col min="1022" max="1022" width="2.33203125" style="16" customWidth="1"/>
    <col min="1023" max="1023" width="8.6640625" style="16" customWidth="1"/>
    <col min="1024" max="1024" width="35.109375" style="16" customWidth="1"/>
    <col min="1025" max="1025" width="21.6640625" style="16" customWidth="1"/>
    <col min="1026" max="1026" width="32.109375" style="16" customWidth="1"/>
    <col min="1027" max="1027" width="24.6640625" style="16" customWidth="1"/>
    <col min="1028" max="1028" width="13.88671875" style="16" customWidth="1"/>
    <col min="1029" max="1277" width="8.88671875" style="16"/>
    <col min="1278" max="1278" width="2.33203125" style="16" customWidth="1"/>
    <col min="1279" max="1279" width="8.6640625" style="16" customWidth="1"/>
    <col min="1280" max="1280" width="35.109375" style="16" customWidth="1"/>
    <col min="1281" max="1281" width="21.6640625" style="16" customWidth="1"/>
    <col min="1282" max="1282" width="32.109375" style="16" customWidth="1"/>
    <col min="1283" max="1283" width="24.6640625" style="16" customWidth="1"/>
    <col min="1284" max="1284" width="13.88671875" style="16" customWidth="1"/>
    <col min="1285" max="1533" width="8.88671875" style="16"/>
    <col min="1534" max="1534" width="2.33203125" style="16" customWidth="1"/>
    <col min="1535" max="1535" width="8.6640625" style="16" customWidth="1"/>
    <col min="1536" max="1536" width="35.109375" style="16" customWidth="1"/>
    <col min="1537" max="1537" width="21.6640625" style="16" customWidth="1"/>
    <col min="1538" max="1538" width="32.109375" style="16" customWidth="1"/>
    <col min="1539" max="1539" width="24.6640625" style="16" customWidth="1"/>
    <col min="1540" max="1540" width="13.88671875" style="16" customWidth="1"/>
    <col min="1541" max="1789" width="8.88671875" style="16"/>
    <col min="1790" max="1790" width="2.33203125" style="16" customWidth="1"/>
    <col min="1791" max="1791" width="8.6640625" style="16" customWidth="1"/>
    <col min="1792" max="1792" width="35.109375" style="16" customWidth="1"/>
    <col min="1793" max="1793" width="21.6640625" style="16" customWidth="1"/>
    <col min="1794" max="1794" width="32.109375" style="16" customWidth="1"/>
    <col min="1795" max="1795" width="24.6640625" style="16" customWidth="1"/>
    <col min="1796" max="1796" width="13.88671875" style="16" customWidth="1"/>
    <col min="1797" max="2045" width="8.88671875" style="16"/>
    <col min="2046" max="2046" width="2.33203125" style="16" customWidth="1"/>
    <col min="2047" max="2047" width="8.6640625" style="16" customWidth="1"/>
    <col min="2048" max="2048" width="35.109375" style="16" customWidth="1"/>
    <col min="2049" max="2049" width="21.6640625" style="16" customWidth="1"/>
    <col min="2050" max="2050" width="32.109375" style="16" customWidth="1"/>
    <col min="2051" max="2051" width="24.6640625" style="16" customWidth="1"/>
    <col min="2052" max="2052" width="13.88671875" style="16" customWidth="1"/>
    <col min="2053" max="2301" width="8.88671875" style="16"/>
    <col min="2302" max="2302" width="2.33203125" style="16" customWidth="1"/>
    <col min="2303" max="2303" width="8.6640625" style="16" customWidth="1"/>
    <col min="2304" max="2304" width="35.109375" style="16" customWidth="1"/>
    <col min="2305" max="2305" width="21.6640625" style="16" customWidth="1"/>
    <col min="2306" max="2306" width="32.109375" style="16" customWidth="1"/>
    <col min="2307" max="2307" width="24.6640625" style="16" customWidth="1"/>
    <col min="2308" max="2308" width="13.88671875" style="16" customWidth="1"/>
    <col min="2309" max="2557" width="8.88671875" style="16"/>
    <col min="2558" max="2558" width="2.33203125" style="16" customWidth="1"/>
    <col min="2559" max="2559" width="8.6640625" style="16" customWidth="1"/>
    <col min="2560" max="2560" width="35.109375" style="16" customWidth="1"/>
    <col min="2561" max="2561" width="21.6640625" style="16" customWidth="1"/>
    <col min="2562" max="2562" width="32.109375" style="16" customWidth="1"/>
    <col min="2563" max="2563" width="24.6640625" style="16" customWidth="1"/>
    <col min="2564" max="2564" width="13.88671875" style="16" customWidth="1"/>
    <col min="2565" max="2813" width="8.88671875" style="16"/>
    <col min="2814" max="2814" width="2.33203125" style="16" customWidth="1"/>
    <col min="2815" max="2815" width="8.6640625" style="16" customWidth="1"/>
    <col min="2816" max="2816" width="35.109375" style="16" customWidth="1"/>
    <col min="2817" max="2817" width="21.6640625" style="16" customWidth="1"/>
    <col min="2818" max="2818" width="32.109375" style="16" customWidth="1"/>
    <col min="2819" max="2819" width="24.6640625" style="16" customWidth="1"/>
    <col min="2820" max="2820" width="13.88671875" style="16" customWidth="1"/>
    <col min="2821" max="3069" width="8.88671875" style="16"/>
    <col min="3070" max="3070" width="2.33203125" style="16" customWidth="1"/>
    <col min="3071" max="3071" width="8.6640625" style="16" customWidth="1"/>
    <col min="3072" max="3072" width="35.109375" style="16" customWidth="1"/>
    <col min="3073" max="3073" width="21.6640625" style="16" customWidth="1"/>
    <col min="3074" max="3074" width="32.109375" style="16" customWidth="1"/>
    <col min="3075" max="3075" width="24.6640625" style="16" customWidth="1"/>
    <col min="3076" max="3076" width="13.88671875" style="16" customWidth="1"/>
    <col min="3077" max="3325" width="8.88671875" style="16"/>
    <col min="3326" max="3326" width="2.33203125" style="16" customWidth="1"/>
    <col min="3327" max="3327" width="8.6640625" style="16" customWidth="1"/>
    <col min="3328" max="3328" width="35.109375" style="16" customWidth="1"/>
    <col min="3329" max="3329" width="21.6640625" style="16" customWidth="1"/>
    <col min="3330" max="3330" width="32.109375" style="16" customWidth="1"/>
    <col min="3331" max="3331" width="24.6640625" style="16" customWidth="1"/>
    <col min="3332" max="3332" width="13.88671875" style="16" customWidth="1"/>
    <col min="3333" max="3581" width="8.88671875" style="16"/>
    <col min="3582" max="3582" width="2.33203125" style="16" customWidth="1"/>
    <col min="3583" max="3583" width="8.6640625" style="16" customWidth="1"/>
    <col min="3584" max="3584" width="35.109375" style="16" customWidth="1"/>
    <col min="3585" max="3585" width="21.6640625" style="16" customWidth="1"/>
    <col min="3586" max="3586" width="32.109375" style="16" customWidth="1"/>
    <col min="3587" max="3587" width="24.6640625" style="16" customWidth="1"/>
    <col min="3588" max="3588" width="13.88671875" style="16" customWidth="1"/>
    <col min="3589" max="3837" width="8.88671875" style="16"/>
    <col min="3838" max="3838" width="2.33203125" style="16" customWidth="1"/>
    <col min="3839" max="3839" width="8.6640625" style="16" customWidth="1"/>
    <col min="3840" max="3840" width="35.109375" style="16" customWidth="1"/>
    <col min="3841" max="3841" width="21.6640625" style="16" customWidth="1"/>
    <col min="3842" max="3842" width="32.109375" style="16" customWidth="1"/>
    <col min="3843" max="3843" width="24.6640625" style="16" customWidth="1"/>
    <col min="3844" max="3844" width="13.88671875" style="16" customWidth="1"/>
    <col min="3845" max="4093" width="8.88671875" style="16"/>
    <col min="4094" max="4094" width="2.33203125" style="16" customWidth="1"/>
    <col min="4095" max="4095" width="8.6640625" style="16" customWidth="1"/>
    <col min="4096" max="4096" width="35.109375" style="16" customWidth="1"/>
    <col min="4097" max="4097" width="21.6640625" style="16" customWidth="1"/>
    <col min="4098" max="4098" width="32.109375" style="16" customWidth="1"/>
    <col min="4099" max="4099" width="24.6640625" style="16" customWidth="1"/>
    <col min="4100" max="4100" width="13.88671875" style="16" customWidth="1"/>
    <col min="4101" max="4349" width="8.88671875" style="16"/>
    <col min="4350" max="4350" width="2.33203125" style="16" customWidth="1"/>
    <col min="4351" max="4351" width="8.6640625" style="16" customWidth="1"/>
    <col min="4352" max="4352" width="35.109375" style="16" customWidth="1"/>
    <col min="4353" max="4353" width="21.6640625" style="16" customWidth="1"/>
    <col min="4354" max="4354" width="32.109375" style="16" customWidth="1"/>
    <col min="4355" max="4355" width="24.6640625" style="16" customWidth="1"/>
    <col min="4356" max="4356" width="13.88671875" style="16" customWidth="1"/>
    <col min="4357" max="4605" width="8.88671875" style="16"/>
    <col min="4606" max="4606" width="2.33203125" style="16" customWidth="1"/>
    <col min="4607" max="4607" width="8.6640625" style="16" customWidth="1"/>
    <col min="4608" max="4608" width="35.109375" style="16" customWidth="1"/>
    <col min="4609" max="4609" width="21.6640625" style="16" customWidth="1"/>
    <col min="4610" max="4610" width="32.109375" style="16" customWidth="1"/>
    <col min="4611" max="4611" width="24.6640625" style="16" customWidth="1"/>
    <col min="4612" max="4612" width="13.88671875" style="16" customWidth="1"/>
    <col min="4613" max="4861" width="8.88671875" style="16"/>
    <col min="4862" max="4862" width="2.33203125" style="16" customWidth="1"/>
    <col min="4863" max="4863" width="8.6640625" style="16" customWidth="1"/>
    <col min="4864" max="4864" width="35.109375" style="16" customWidth="1"/>
    <col min="4865" max="4865" width="21.6640625" style="16" customWidth="1"/>
    <col min="4866" max="4866" width="32.109375" style="16" customWidth="1"/>
    <col min="4867" max="4867" width="24.6640625" style="16" customWidth="1"/>
    <col min="4868" max="4868" width="13.88671875" style="16" customWidth="1"/>
    <col min="4869" max="5117" width="8.88671875" style="16"/>
    <col min="5118" max="5118" width="2.33203125" style="16" customWidth="1"/>
    <col min="5119" max="5119" width="8.6640625" style="16" customWidth="1"/>
    <col min="5120" max="5120" width="35.109375" style="16" customWidth="1"/>
    <col min="5121" max="5121" width="21.6640625" style="16" customWidth="1"/>
    <col min="5122" max="5122" width="32.109375" style="16" customWidth="1"/>
    <col min="5123" max="5123" width="24.6640625" style="16" customWidth="1"/>
    <col min="5124" max="5124" width="13.88671875" style="16" customWidth="1"/>
    <col min="5125" max="5373" width="8.88671875" style="16"/>
    <col min="5374" max="5374" width="2.33203125" style="16" customWidth="1"/>
    <col min="5375" max="5375" width="8.6640625" style="16" customWidth="1"/>
    <col min="5376" max="5376" width="35.109375" style="16" customWidth="1"/>
    <col min="5377" max="5377" width="21.6640625" style="16" customWidth="1"/>
    <col min="5378" max="5378" width="32.109375" style="16" customWidth="1"/>
    <col min="5379" max="5379" width="24.6640625" style="16" customWidth="1"/>
    <col min="5380" max="5380" width="13.88671875" style="16" customWidth="1"/>
    <col min="5381" max="5629" width="8.88671875" style="16"/>
    <col min="5630" max="5630" width="2.33203125" style="16" customWidth="1"/>
    <col min="5631" max="5631" width="8.6640625" style="16" customWidth="1"/>
    <col min="5632" max="5632" width="35.109375" style="16" customWidth="1"/>
    <col min="5633" max="5633" width="21.6640625" style="16" customWidth="1"/>
    <col min="5634" max="5634" width="32.109375" style="16" customWidth="1"/>
    <col min="5635" max="5635" width="24.6640625" style="16" customWidth="1"/>
    <col min="5636" max="5636" width="13.88671875" style="16" customWidth="1"/>
    <col min="5637" max="5885" width="8.88671875" style="16"/>
    <col min="5886" max="5886" width="2.33203125" style="16" customWidth="1"/>
    <col min="5887" max="5887" width="8.6640625" style="16" customWidth="1"/>
    <col min="5888" max="5888" width="35.109375" style="16" customWidth="1"/>
    <col min="5889" max="5889" width="21.6640625" style="16" customWidth="1"/>
    <col min="5890" max="5890" width="32.109375" style="16" customWidth="1"/>
    <col min="5891" max="5891" width="24.6640625" style="16" customWidth="1"/>
    <col min="5892" max="5892" width="13.88671875" style="16" customWidth="1"/>
    <col min="5893" max="6141" width="8.88671875" style="16"/>
    <col min="6142" max="6142" width="2.33203125" style="16" customWidth="1"/>
    <col min="6143" max="6143" width="8.6640625" style="16" customWidth="1"/>
    <col min="6144" max="6144" width="35.109375" style="16" customWidth="1"/>
    <col min="6145" max="6145" width="21.6640625" style="16" customWidth="1"/>
    <col min="6146" max="6146" width="32.109375" style="16" customWidth="1"/>
    <col min="6147" max="6147" width="24.6640625" style="16" customWidth="1"/>
    <col min="6148" max="6148" width="13.88671875" style="16" customWidth="1"/>
    <col min="6149" max="6397" width="8.88671875" style="16"/>
    <col min="6398" max="6398" width="2.33203125" style="16" customWidth="1"/>
    <col min="6399" max="6399" width="8.6640625" style="16" customWidth="1"/>
    <col min="6400" max="6400" width="35.109375" style="16" customWidth="1"/>
    <col min="6401" max="6401" width="21.6640625" style="16" customWidth="1"/>
    <col min="6402" max="6402" width="32.109375" style="16" customWidth="1"/>
    <col min="6403" max="6403" width="24.6640625" style="16" customWidth="1"/>
    <col min="6404" max="6404" width="13.88671875" style="16" customWidth="1"/>
    <col min="6405" max="6653" width="8.88671875" style="16"/>
    <col min="6654" max="6654" width="2.33203125" style="16" customWidth="1"/>
    <col min="6655" max="6655" width="8.6640625" style="16" customWidth="1"/>
    <col min="6656" max="6656" width="35.109375" style="16" customWidth="1"/>
    <col min="6657" max="6657" width="21.6640625" style="16" customWidth="1"/>
    <col min="6658" max="6658" width="32.109375" style="16" customWidth="1"/>
    <col min="6659" max="6659" width="24.6640625" style="16" customWidth="1"/>
    <col min="6660" max="6660" width="13.88671875" style="16" customWidth="1"/>
    <col min="6661" max="6909" width="8.88671875" style="16"/>
    <col min="6910" max="6910" width="2.33203125" style="16" customWidth="1"/>
    <col min="6911" max="6911" width="8.6640625" style="16" customWidth="1"/>
    <col min="6912" max="6912" width="35.109375" style="16" customWidth="1"/>
    <col min="6913" max="6913" width="21.6640625" style="16" customWidth="1"/>
    <col min="6914" max="6914" width="32.109375" style="16" customWidth="1"/>
    <col min="6915" max="6915" width="24.6640625" style="16" customWidth="1"/>
    <col min="6916" max="6916" width="13.88671875" style="16" customWidth="1"/>
    <col min="6917" max="7165" width="8.88671875" style="16"/>
    <col min="7166" max="7166" width="2.33203125" style="16" customWidth="1"/>
    <col min="7167" max="7167" width="8.6640625" style="16" customWidth="1"/>
    <col min="7168" max="7168" width="35.109375" style="16" customWidth="1"/>
    <col min="7169" max="7169" width="21.6640625" style="16" customWidth="1"/>
    <col min="7170" max="7170" width="32.109375" style="16" customWidth="1"/>
    <col min="7171" max="7171" width="24.6640625" style="16" customWidth="1"/>
    <col min="7172" max="7172" width="13.88671875" style="16" customWidth="1"/>
    <col min="7173" max="7421" width="8.88671875" style="16"/>
    <col min="7422" max="7422" width="2.33203125" style="16" customWidth="1"/>
    <col min="7423" max="7423" width="8.6640625" style="16" customWidth="1"/>
    <col min="7424" max="7424" width="35.109375" style="16" customWidth="1"/>
    <col min="7425" max="7425" width="21.6640625" style="16" customWidth="1"/>
    <col min="7426" max="7426" width="32.109375" style="16" customWidth="1"/>
    <col min="7427" max="7427" width="24.6640625" style="16" customWidth="1"/>
    <col min="7428" max="7428" width="13.88671875" style="16" customWidth="1"/>
    <col min="7429" max="7677" width="8.88671875" style="16"/>
    <col min="7678" max="7678" width="2.33203125" style="16" customWidth="1"/>
    <col min="7679" max="7679" width="8.6640625" style="16" customWidth="1"/>
    <col min="7680" max="7680" width="35.109375" style="16" customWidth="1"/>
    <col min="7681" max="7681" width="21.6640625" style="16" customWidth="1"/>
    <col min="7682" max="7682" width="32.109375" style="16" customWidth="1"/>
    <col min="7683" max="7683" width="24.6640625" style="16" customWidth="1"/>
    <col min="7684" max="7684" width="13.88671875" style="16" customWidth="1"/>
    <col min="7685" max="7933" width="8.88671875" style="16"/>
    <col min="7934" max="7934" width="2.33203125" style="16" customWidth="1"/>
    <col min="7935" max="7935" width="8.6640625" style="16" customWidth="1"/>
    <col min="7936" max="7936" width="35.109375" style="16" customWidth="1"/>
    <col min="7937" max="7937" width="21.6640625" style="16" customWidth="1"/>
    <col min="7938" max="7938" width="32.109375" style="16" customWidth="1"/>
    <col min="7939" max="7939" width="24.6640625" style="16" customWidth="1"/>
    <col min="7940" max="7940" width="13.88671875" style="16" customWidth="1"/>
    <col min="7941" max="8189" width="8.88671875" style="16"/>
    <col min="8190" max="8190" width="2.33203125" style="16" customWidth="1"/>
    <col min="8191" max="8191" width="8.6640625" style="16" customWidth="1"/>
    <col min="8192" max="8192" width="35.109375" style="16" customWidth="1"/>
    <col min="8193" max="8193" width="21.6640625" style="16" customWidth="1"/>
    <col min="8194" max="8194" width="32.109375" style="16" customWidth="1"/>
    <col min="8195" max="8195" width="24.6640625" style="16" customWidth="1"/>
    <col min="8196" max="8196" width="13.88671875" style="16" customWidth="1"/>
    <col min="8197" max="8445" width="8.88671875" style="16"/>
    <col min="8446" max="8446" width="2.33203125" style="16" customWidth="1"/>
    <col min="8447" max="8447" width="8.6640625" style="16" customWidth="1"/>
    <col min="8448" max="8448" width="35.109375" style="16" customWidth="1"/>
    <col min="8449" max="8449" width="21.6640625" style="16" customWidth="1"/>
    <col min="8450" max="8450" width="32.109375" style="16" customWidth="1"/>
    <col min="8451" max="8451" width="24.6640625" style="16" customWidth="1"/>
    <col min="8452" max="8452" width="13.88671875" style="16" customWidth="1"/>
    <col min="8453" max="8701" width="8.88671875" style="16"/>
    <col min="8702" max="8702" width="2.33203125" style="16" customWidth="1"/>
    <col min="8703" max="8703" width="8.6640625" style="16" customWidth="1"/>
    <col min="8704" max="8704" width="35.109375" style="16" customWidth="1"/>
    <col min="8705" max="8705" width="21.6640625" style="16" customWidth="1"/>
    <col min="8706" max="8706" width="32.109375" style="16" customWidth="1"/>
    <col min="8707" max="8707" width="24.6640625" style="16" customWidth="1"/>
    <col min="8708" max="8708" width="13.88671875" style="16" customWidth="1"/>
    <col min="8709" max="8957" width="8.88671875" style="16"/>
    <col min="8958" max="8958" width="2.33203125" style="16" customWidth="1"/>
    <col min="8959" max="8959" width="8.6640625" style="16" customWidth="1"/>
    <col min="8960" max="8960" width="35.109375" style="16" customWidth="1"/>
    <col min="8961" max="8961" width="21.6640625" style="16" customWidth="1"/>
    <col min="8962" max="8962" width="32.109375" style="16" customWidth="1"/>
    <col min="8963" max="8963" width="24.6640625" style="16" customWidth="1"/>
    <col min="8964" max="8964" width="13.88671875" style="16" customWidth="1"/>
    <col min="8965" max="9213" width="8.88671875" style="16"/>
    <col min="9214" max="9214" width="2.33203125" style="16" customWidth="1"/>
    <col min="9215" max="9215" width="8.6640625" style="16" customWidth="1"/>
    <col min="9216" max="9216" width="35.109375" style="16" customWidth="1"/>
    <col min="9217" max="9217" width="21.6640625" style="16" customWidth="1"/>
    <col min="9218" max="9218" width="32.109375" style="16" customWidth="1"/>
    <col min="9219" max="9219" width="24.6640625" style="16" customWidth="1"/>
    <col min="9220" max="9220" width="13.88671875" style="16" customWidth="1"/>
    <col min="9221" max="9469" width="8.88671875" style="16"/>
    <col min="9470" max="9470" width="2.33203125" style="16" customWidth="1"/>
    <col min="9471" max="9471" width="8.6640625" style="16" customWidth="1"/>
    <col min="9472" max="9472" width="35.109375" style="16" customWidth="1"/>
    <col min="9473" max="9473" width="21.6640625" style="16" customWidth="1"/>
    <col min="9474" max="9474" width="32.109375" style="16" customWidth="1"/>
    <col min="9475" max="9475" width="24.6640625" style="16" customWidth="1"/>
    <col min="9476" max="9476" width="13.88671875" style="16" customWidth="1"/>
    <col min="9477" max="9725" width="8.88671875" style="16"/>
    <col min="9726" max="9726" width="2.33203125" style="16" customWidth="1"/>
    <col min="9727" max="9727" width="8.6640625" style="16" customWidth="1"/>
    <col min="9728" max="9728" width="35.109375" style="16" customWidth="1"/>
    <col min="9729" max="9729" width="21.6640625" style="16" customWidth="1"/>
    <col min="9730" max="9730" width="32.109375" style="16" customWidth="1"/>
    <col min="9731" max="9731" width="24.6640625" style="16" customWidth="1"/>
    <col min="9732" max="9732" width="13.88671875" style="16" customWidth="1"/>
    <col min="9733" max="9981" width="8.88671875" style="16"/>
    <col min="9982" max="9982" width="2.33203125" style="16" customWidth="1"/>
    <col min="9983" max="9983" width="8.6640625" style="16" customWidth="1"/>
    <col min="9984" max="9984" width="35.109375" style="16" customWidth="1"/>
    <col min="9985" max="9985" width="21.6640625" style="16" customWidth="1"/>
    <col min="9986" max="9986" width="32.109375" style="16" customWidth="1"/>
    <col min="9987" max="9987" width="24.6640625" style="16" customWidth="1"/>
    <col min="9988" max="9988" width="13.88671875" style="16" customWidth="1"/>
    <col min="9989" max="10237" width="8.88671875" style="16"/>
    <col min="10238" max="10238" width="2.33203125" style="16" customWidth="1"/>
    <col min="10239" max="10239" width="8.6640625" style="16" customWidth="1"/>
    <col min="10240" max="10240" width="35.109375" style="16" customWidth="1"/>
    <col min="10241" max="10241" width="21.6640625" style="16" customWidth="1"/>
    <col min="10242" max="10242" width="32.109375" style="16" customWidth="1"/>
    <col min="10243" max="10243" width="24.6640625" style="16" customWidth="1"/>
    <col min="10244" max="10244" width="13.88671875" style="16" customWidth="1"/>
    <col min="10245" max="10493" width="8.88671875" style="16"/>
    <col min="10494" max="10494" width="2.33203125" style="16" customWidth="1"/>
    <col min="10495" max="10495" width="8.6640625" style="16" customWidth="1"/>
    <col min="10496" max="10496" width="35.109375" style="16" customWidth="1"/>
    <col min="10497" max="10497" width="21.6640625" style="16" customWidth="1"/>
    <col min="10498" max="10498" width="32.109375" style="16" customWidth="1"/>
    <col min="10499" max="10499" width="24.6640625" style="16" customWidth="1"/>
    <col min="10500" max="10500" width="13.88671875" style="16" customWidth="1"/>
    <col min="10501" max="10749" width="8.88671875" style="16"/>
    <col min="10750" max="10750" width="2.33203125" style="16" customWidth="1"/>
    <col min="10751" max="10751" width="8.6640625" style="16" customWidth="1"/>
    <col min="10752" max="10752" width="35.109375" style="16" customWidth="1"/>
    <col min="10753" max="10753" width="21.6640625" style="16" customWidth="1"/>
    <col min="10754" max="10754" width="32.109375" style="16" customWidth="1"/>
    <col min="10755" max="10755" width="24.6640625" style="16" customWidth="1"/>
    <col min="10756" max="10756" width="13.88671875" style="16" customWidth="1"/>
    <col min="10757" max="11005" width="8.88671875" style="16"/>
    <col min="11006" max="11006" width="2.33203125" style="16" customWidth="1"/>
    <col min="11007" max="11007" width="8.6640625" style="16" customWidth="1"/>
    <col min="11008" max="11008" width="35.109375" style="16" customWidth="1"/>
    <col min="11009" max="11009" width="21.6640625" style="16" customWidth="1"/>
    <col min="11010" max="11010" width="32.109375" style="16" customWidth="1"/>
    <col min="11011" max="11011" width="24.6640625" style="16" customWidth="1"/>
    <col min="11012" max="11012" width="13.88671875" style="16" customWidth="1"/>
    <col min="11013" max="11261" width="8.88671875" style="16"/>
    <col min="11262" max="11262" width="2.33203125" style="16" customWidth="1"/>
    <col min="11263" max="11263" width="8.6640625" style="16" customWidth="1"/>
    <col min="11264" max="11264" width="35.109375" style="16" customWidth="1"/>
    <col min="11265" max="11265" width="21.6640625" style="16" customWidth="1"/>
    <col min="11266" max="11266" width="32.109375" style="16" customWidth="1"/>
    <col min="11267" max="11267" width="24.6640625" style="16" customWidth="1"/>
    <col min="11268" max="11268" width="13.88671875" style="16" customWidth="1"/>
    <col min="11269" max="11517" width="8.88671875" style="16"/>
    <col min="11518" max="11518" width="2.33203125" style="16" customWidth="1"/>
    <col min="11519" max="11519" width="8.6640625" style="16" customWidth="1"/>
    <col min="11520" max="11520" width="35.109375" style="16" customWidth="1"/>
    <col min="11521" max="11521" width="21.6640625" style="16" customWidth="1"/>
    <col min="11522" max="11522" width="32.109375" style="16" customWidth="1"/>
    <col min="11523" max="11523" width="24.6640625" style="16" customWidth="1"/>
    <col min="11524" max="11524" width="13.88671875" style="16" customWidth="1"/>
    <col min="11525" max="11773" width="8.88671875" style="16"/>
    <col min="11774" max="11774" width="2.33203125" style="16" customWidth="1"/>
    <col min="11775" max="11775" width="8.6640625" style="16" customWidth="1"/>
    <col min="11776" max="11776" width="35.109375" style="16" customWidth="1"/>
    <col min="11777" max="11777" width="21.6640625" style="16" customWidth="1"/>
    <col min="11778" max="11778" width="32.109375" style="16" customWidth="1"/>
    <col min="11779" max="11779" width="24.6640625" style="16" customWidth="1"/>
    <col min="11780" max="11780" width="13.88671875" style="16" customWidth="1"/>
    <col min="11781" max="12029" width="8.88671875" style="16"/>
    <col min="12030" max="12030" width="2.33203125" style="16" customWidth="1"/>
    <col min="12031" max="12031" width="8.6640625" style="16" customWidth="1"/>
    <col min="12032" max="12032" width="35.109375" style="16" customWidth="1"/>
    <col min="12033" max="12033" width="21.6640625" style="16" customWidth="1"/>
    <col min="12034" max="12034" width="32.109375" style="16" customWidth="1"/>
    <col min="12035" max="12035" width="24.6640625" style="16" customWidth="1"/>
    <col min="12036" max="12036" width="13.88671875" style="16" customWidth="1"/>
    <col min="12037" max="12285" width="8.88671875" style="16"/>
    <col min="12286" max="12286" width="2.33203125" style="16" customWidth="1"/>
    <col min="12287" max="12287" width="8.6640625" style="16" customWidth="1"/>
    <col min="12288" max="12288" width="35.109375" style="16" customWidth="1"/>
    <col min="12289" max="12289" width="21.6640625" style="16" customWidth="1"/>
    <col min="12290" max="12290" width="32.109375" style="16" customWidth="1"/>
    <col min="12291" max="12291" width="24.6640625" style="16" customWidth="1"/>
    <col min="12292" max="12292" width="13.88671875" style="16" customWidth="1"/>
    <col min="12293" max="12541" width="8.88671875" style="16"/>
    <col min="12542" max="12542" width="2.33203125" style="16" customWidth="1"/>
    <col min="12543" max="12543" width="8.6640625" style="16" customWidth="1"/>
    <col min="12544" max="12544" width="35.109375" style="16" customWidth="1"/>
    <col min="12545" max="12545" width="21.6640625" style="16" customWidth="1"/>
    <col min="12546" max="12546" width="32.109375" style="16" customWidth="1"/>
    <col min="12547" max="12547" width="24.6640625" style="16" customWidth="1"/>
    <col min="12548" max="12548" width="13.88671875" style="16" customWidth="1"/>
    <col min="12549" max="12797" width="8.88671875" style="16"/>
    <col min="12798" max="12798" width="2.33203125" style="16" customWidth="1"/>
    <col min="12799" max="12799" width="8.6640625" style="16" customWidth="1"/>
    <col min="12800" max="12800" width="35.109375" style="16" customWidth="1"/>
    <col min="12801" max="12801" width="21.6640625" style="16" customWidth="1"/>
    <col min="12802" max="12802" width="32.109375" style="16" customWidth="1"/>
    <col min="12803" max="12803" width="24.6640625" style="16" customWidth="1"/>
    <col min="12804" max="12804" width="13.88671875" style="16" customWidth="1"/>
    <col min="12805" max="13053" width="8.88671875" style="16"/>
    <col min="13054" max="13054" width="2.33203125" style="16" customWidth="1"/>
    <col min="13055" max="13055" width="8.6640625" style="16" customWidth="1"/>
    <col min="13056" max="13056" width="35.109375" style="16" customWidth="1"/>
    <col min="13057" max="13057" width="21.6640625" style="16" customWidth="1"/>
    <col min="13058" max="13058" width="32.109375" style="16" customWidth="1"/>
    <col min="13059" max="13059" width="24.6640625" style="16" customWidth="1"/>
    <col min="13060" max="13060" width="13.88671875" style="16" customWidth="1"/>
    <col min="13061" max="13309" width="8.88671875" style="16"/>
    <col min="13310" max="13310" width="2.33203125" style="16" customWidth="1"/>
    <col min="13311" max="13311" width="8.6640625" style="16" customWidth="1"/>
    <col min="13312" max="13312" width="35.109375" style="16" customWidth="1"/>
    <col min="13313" max="13313" width="21.6640625" style="16" customWidth="1"/>
    <col min="13314" max="13314" width="32.109375" style="16" customWidth="1"/>
    <col min="13315" max="13315" width="24.6640625" style="16" customWidth="1"/>
    <col min="13316" max="13316" width="13.88671875" style="16" customWidth="1"/>
    <col min="13317" max="13565" width="8.88671875" style="16"/>
    <col min="13566" max="13566" width="2.33203125" style="16" customWidth="1"/>
    <col min="13567" max="13567" width="8.6640625" style="16" customWidth="1"/>
    <col min="13568" max="13568" width="35.109375" style="16" customWidth="1"/>
    <col min="13569" max="13569" width="21.6640625" style="16" customWidth="1"/>
    <col min="13570" max="13570" width="32.109375" style="16" customWidth="1"/>
    <col min="13571" max="13571" width="24.6640625" style="16" customWidth="1"/>
    <col min="13572" max="13572" width="13.88671875" style="16" customWidth="1"/>
    <col min="13573" max="13821" width="8.88671875" style="16"/>
    <col min="13822" max="13822" width="2.33203125" style="16" customWidth="1"/>
    <col min="13823" max="13823" width="8.6640625" style="16" customWidth="1"/>
    <col min="13824" max="13824" width="35.109375" style="16" customWidth="1"/>
    <col min="13825" max="13825" width="21.6640625" style="16" customWidth="1"/>
    <col min="13826" max="13826" width="32.109375" style="16" customWidth="1"/>
    <col min="13827" max="13827" width="24.6640625" style="16" customWidth="1"/>
    <col min="13828" max="13828" width="13.88671875" style="16" customWidth="1"/>
    <col min="13829" max="14077" width="8.88671875" style="16"/>
    <col min="14078" max="14078" width="2.33203125" style="16" customWidth="1"/>
    <col min="14079" max="14079" width="8.6640625" style="16" customWidth="1"/>
    <col min="14080" max="14080" width="35.109375" style="16" customWidth="1"/>
    <col min="14081" max="14081" width="21.6640625" style="16" customWidth="1"/>
    <col min="14082" max="14082" width="32.109375" style="16" customWidth="1"/>
    <col min="14083" max="14083" width="24.6640625" style="16" customWidth="1"/>
    <col min="14084" max="14084" width="13.88671875" style="16" customWidth="1"/>
    <col min="14085" max="14333" width="8.88671875" style="16"/>
    <col min="14334" max="14334" width="2.33203125" style="16" customWidth="1"/>
    <col min="14335" max="14335" width="8.6640625" style="16" customWidth="1"/>
    <col min="14336" max="14336" width="35.109375" style="16" customWidth="1"/>
    <col min="14337" max="14337" width="21.6640625" style="16" customWidth="1"/>
    <col min="14338" max="14338" width="32.109375" style="16" customWidth="1"/>
    <col min="14339" max="14339" width="24.6640625" style="16" customWidth="1"/>
    <col min="14340" max="14340" width="13.88671875" style="16" customWidth="1"/>
    <col min="14341" max="14589" width="8.88671875" style="16"/>
    <col min="14590" max="14590" width="2.33203125" style="16" customWidth="1"/>
    <col min="14591" max="14591" width="8.6640625" style="16" customWidth="1"/>
    <col min="14592" max="14592" width="35.109375" style="16" customWidth="1"/>
    <col min="14593" max="14593" width="21.6640625" style="16" customWidth="1"/>
    <col min="14594" max="14594" width="32.109375" style="16" customWidth="1"/>
    <col min="14595" max="14595" width="24.6640625" style="16" customWidth="1"/>
    <col min="14596" max="14596" width="13.88671875" style="16" customWidth="1"/>
    <col min="14597" max="14845" width="8.88671875" style="16"/>
    <col min="14846" max="14846" width="2.33203125" style="16" customWidth="1"/>
    <col min="14847" max="14847" width="8.6640625" style="16" customWidth="1"/>
    <col min="14848" max="14848" width="35.109375" style="16" customWidth="1"/>
    <col min="14849" max="14849" width="21.6640625" style="16" customWidth="1"/>
    <col min="14850" max="14850" width="32.109375" style="16" customWidth="1"/>
    <col min="14851" max="14851" width="24.6640625" style="16" customWidth="1"/>
    <col min="14852" max="14852" width="13.88671875" style="16" customWidth="1"/>
    <col min="14853" max="15101" width="8.88671875" style="16"/>
    <col min="15102" max="15102" width="2.33203125" style="16" customWidth="1"/>
    <col min="15103" max="15103" width="8.6640625" style="16" customWidth="1"/>
    <col min="15104" max="15104" width="35.109375" style="16" customWidth="1"/>
    <col min="15105" max="15105" width="21.6640625" style="16" customWidth="1"/>
    <col min="15106" max="15106" width="32.109375" style="16" customWidth="1"/>
    <col min="15107" max="15107" width="24.6640625" style="16" customWidth="1"/>
    <col min="15108" max="15108" width="13.88671875" style="16" customWidth="1"/>
    <col min="15109" max="15357" width="8.88671875" style="16"/>
    <col min="15358" max="15358" width="2.33203125" style="16" customWidth="1"/>
    <col min="15359" max="15359" width="8.6640625" style="16" customWidth="1"/>
    <col min="15360" max="15360" width="35.109375" style="16" customWidth="1"/>
    <col min="15361" max="15361" width="21.6640625" style="16" customWidth="1"/>
    <col min="15362" max="15362" width="32.109375" style="16" customWidth="1"/>
    <col min="15363" max="15363" width="24.6640625" style="16" customWidth="1"/>
    <col min="15364" max="15364" width="13.88671875" style="16" customWidth="1"/>
    <col min="15365" max="15613" width="8.88671875" style="16"/>
    <col min="15614" max="15614" width="2.33203125" style="16" customWidth="1"/>
    <col min="15615" max="15615" width="8.6640625" style="16" customWidth="1"/>
    <col min="15616" max="15616" width="35.109375" style="16" customWidth="1"/>
    <col min="15617" max="15617" width="21.6640625" style="16" customWidth="1"/>
    <col min="15618" max="15618" width="32.109375" style="16" customWidth="1"/>
    <col min="15619" max="15619" width="24.6640625" style="16" customWidth="1"/>
    <col min="15620" max="15620" width="13.88671875" style="16" customWidth="1"/>
    <col min="15621" max="15869" width="8.88671875" style="16"/>
    <col min="15870" max="15870" width="2.33203125" style="16" customWidth="1"/>
    <col min="15871" max="15871" width="8.6640625" style="16" customWidth="1"/>
    <col min="15872" max="15872" width="35.109375" style="16" customWidth="1"/>
    <col min="15873" max="15873" width="21.6640625" style="16" customWidth="1"/>
    <col min="15874" max="15874" width="32.109375" style="16" customWidth="1"/>
    <col min="15875" max="15875" width="24.6640625" style="16" customWidth="1"/>
    <col min="15876" max="15876" width="13.88671875" style="16" customWidth="1"/>
    <col min="15877" max="16125" width="8.88671875" style="16"/>
    <col min="16126" max="16126" width="2.33203125" style="16" customWidth="1"/>
    <col min="16127" max="16127" width="8.6640625" style="16" customWidth="1"/>
    <col min="16128" max="16128" width="35.109375" style="16" customWidth="1"/>
    <col min="16129" max="16129" width="21.6640625" style="16" customWidth="1"/>
    <col min="16130" max="16130" width="32.109375" style="16" customWidth="1"/>
    <col min="16131" max="16131" width="24.6640625" style="16" customWidth="1"/>
    <col min="16132" max="16132" width="13.88671875" style="16" customWidth="1"/>
    <col min="16133" max="16384" width="8.88671875" style="16"/>
  </cols>
  <sheetData>
    <row r="1" spans="2:5" ht="19.2" x14ac:dyDescent="0.35">
      <c r="B1" s="67" t="s">
        <v>240</v>
      </c>
      <c r="C1" s="68"/>
      <c r="D1" s="68"/>
      <c r="E1" s="68"/>
    </row>
    <row r="2" spans="2:5" ht="14.4" x14ac:dyDescent="0.3">
      <c r="B2" s="69"/>
      <c r="C2" s="68"/>
      <c r="D2" s="68"/>
      <c r="E2" s="68"/>
    </row>
    <row r="3" spans="2:5" ht="15.6" x14ac:dyDescent="0.3">
      <c r="B3" s="69"/>
      <c r="C3" s="68"/>
      <c r="D3" s="70" t="s">
        <v>4</v>
      </c>
      <c r="E3" s="68"/>
    </row>
    <row r="4" spans="2:5" ht="15.6" x14ac:dyDescent="0.3">
      <c r="B4" s="71"/>
      <c r="C4" s="72" t="s">
        <v>5</v>
      </c>
      <c r="D4" s="70" t="s">
        <v>6</v>
      </c>
      <c r="E4" s="73"/>
    </row>
    <row r="5" spans="2:5" x14ac:dyDescent="0.25">
      <c r="B5" s="71"/>
      <c r="C5" s="74"/>
      <c r="D5" s="73"/>
      <c r="E5" s="73"/>
    </row>
    <row r="6" spans="2:5" ht="14.4" x14ac:dyDescent="0.3">
      <c r="B6" s="69"/>
      <c r="C6" s="68"/>
      <c r="D6" s="75"/>
      <c r="E6" s="68"/>
    </row>
    <row r="7" spans="2:5" ht="17.399999999999999" x14ac:dyDescent="0.3">
      <c r="B7" s="76" t="s">
        <v>95</v>
      </c>
      <c r="C7" s="68"/>
      <c r="D7" s="77"/>
      <c r="E7" s="68"/>
    </row>
    <row r="8" spans="2:5" ht="13.8" x14ac:dyDescent="0.25">
      <c r="B8" s="78"/>
      <c r="C8" s="79" t="s">
        <v>98</v>
      </c>
      <c r="D8" s="80">
        <v>1</v>
      </c>
      <c r="E8" s="81"/>
    </row>
    <row r="9" spans="2:5" ht="13.8" x14ac:dyDescent="0.25">
      <c r="B9" s="82"/>
      <c r="C9" s="83"/>
      <c r="D9" s="80"/>
      <c r="E9" s="84"/>
    </row>
    <row r="10" spans="2:5" ht="17.399999999999999" x14ac:dyDescent="0.3">
      <c r="B10" s="76" t="s">
        <v>99</v>
      </c>
      <c r="C10" s="85" t="s">
        <v>241</v>
      </c>
      <c r="D10" s="80"/>
      <c r="E10" s="86"/>
    </row>
    <row r="11" spans="2:5" ht="13.8" x14ac:dyDescent="0.25">
      <c r="B11" s="71"/>
      <c r="C11" s="79" t="s">
        <v>242</v>
      </c>
      <c r="D11" s="80">
        <v>3</v>
      </c>
      <c r="E11" s="73"/>
    </row>
    <row r="12" spans="2:5" ht="13.8" x14ac:dyDescent="0.25">
      <c r="B12" s="82"/>
      <c r="C12" s="79" t="s">
        <v>104</v>
      </c>
      <c r="D12" s="80">
        <v>1</v>
      </c>
      <c r="E12" s="84"/>
    </row>
    <row r="13" spans="2:5" ht="13.8" x14ac:dyDescent="0.25">
      <c r="B13" s="87"/>
      <c r="C13" s="79"/>
      <c r="D13" s="80"/>
      <c r="E13" s="88"/>
    </row>
    <row r="14" spans="2:5" ht="17.399999999999999" x14ac:dyDescent="0.3">
      <c r="B14" s="76" t="s">
        <v>106</v>
      </c>
      <c r="C14" s="85" t="s">
        <v>241</v>
      </c>
      <c r="D14" s="80"/>
      <c r="E14" s="68"/>
    </row>
    <row r="15" spans="2:5" ht="13.8" x14ac:dyDescent="0.25">
      <c r="B15" s="82"/>
      <c r="C15" s="79" t="s">
        <v>111</v>
      </c>
      <c r="D15" s="80">
        <v>1</v>
      </c>
      <c r="E15" s="84"/>
    </row>
    <row r="16" spans="2:5" ht="13.8" x14ac:dyDescent="0.25">
      <c r="B16" s="82"/>
      <c r="C16" s="79" t="s">
        <v>108</v>
      </c>
      <c r="D16" s="80">
        <v>1</v>
      </c>
      <c r="E16" s="84"/>
    </row>
    <row r="17" spans="2:8" ht="14.4" x14ac:dyDescent="0.3">
      <c r="B17" s="69"/>
      <c r="C17" s="86"/>
      <c r="D17" s="77"/>
      <c r="E17" s="68"/>
    </row>
    <row r="18" spans="2:8" ht="17.399999999999999" x14ac:dyDescent="0.3">
      <c r="B18" s="19" t="s">
        <v>7</v>
      </c>
      <c r="C18" s="68"/>
      <c r="D18" s="77"/>
      <c r="E18" s="89"/>
      <c r="F18" s="90"/>
      <c r="G18" s="91"/>
      <c r="H18" s="91"/>
    </row>
    <row r="19" spans="2:8" ht="17.399999999999999" x14ac:dyDescent="0.3">
      <c r="B19" s="20"/>
      <c r="C19" s="79" t="s">
        <v>44</v>
      </c>
      <c r="D19" s="77">
        <v>7</v>
      </c>
      <c r="E19" s="92"/>
      <c r="F19" s="90"/>
      <c r="G19" s="91"/>
      <c r="H19" s="91"/>
    </row>
    <row r="20" spans="2:8" ht="17.399999999999999" x14ac:dyDescent="0.3">
      <c r="B20" s="20"/>
      <c r="C20" s="79" t="s">
        <v>50</v>
      </c>
      <c r="D20" s="77">
        <v>7</v>
      </c>
      <c r="E20" s="93"/>
      <c r="F20" s="90"/>
      <c r="G20" s="91"/>
      <c r="H20" s="91"/>
    </row>
    <row r="21" spans="2:8" ht="17.399999999999999" x14ac:dyDescent="0.3">
      <c r="B21" s="20"/>
      <c r="C21" s="68"/>
      <c r="D21" s="77"/>
      <c r="E21" s="94"/>
      <c r="F21" s="90"/>
      <c r="G21" s="91"/>
      <c r="H21" s="91"/>
    </row>
    <row r="22" spans="2:8" ht="17.399999999999999" x14ac:dyDescent="0.3">
      <c r="B22" s="20"/>
      <c r="C22" s="68"/>
      <c r="D22" s="77"/>
      <c r="E22" s="94"/>
      <c r="F22" s="90"/>
      <c r="G22" s="91"/>
      <c r="H22" s="91"/>
    </row>
    <row r="23" spans="2:8" ht="17.399999999999999" x14ac:dyDescent="0.3">
      <c r="B23" s="19" t="s">
        <v>8</v>
      </c>
      <c r="C23" s="68"/>
      <c r="D23" s="77"/>
      <c r="E23" s="95"/>
      <c r="F23" s="90"/>
      <c r="G23" s="91"/>
      <c r="H23" s="91"/>
    </row>
    <row r="24" spans="2:8" ht="17.399999999999999" x14ac:dyDescent="0.3">
      <c r="B24" s="20"/>
      <c r="C24" s="79" t="s">
        <v>45</v>
      </c>
      <c r="D24" s="77">
        <v>7</v>
      </c>
      <c r="E24" s="68"/>
    </row>
    <row r="25" spans="2:8" ht="17.399999999999999" x14ac:dyDescent="0.3">
      <c r="B25" s="20"/>
      <c r="C25" s="68"/>
      <c r="D25" s="77"/>
      <c r="E25" s="68"/>
    </row>
    <row r="26" spans="2:8" ht="17.399999999999999" x14ac:dyDescent="0.3">
      <c r="B26" s="19" t="s">
        <v>47</v>
      </c>
      <c r="C26" s="68"/>
      <c r="D26" s="77"/>
      <c r="E26" s="68"/>
    </row>
    <row r="27" spans="2:8" ht="17.399999999999999" x14ac:dyDescent="0.3">
      <c r="B27" s="20"/>
      <c r="C27" s="96" t="s">
        <v>48</v>
      </c>
      <c r="D27" s="77">
        <v>7</v>
      </c>
      <c r="E27" s="68"/>
    </row>
    <row r="28" spans="2:8" ht="17.399999999999999" x14ac:dyDescent="0.3">
      <c r="B28" s="20"/>
      <c r="C28" s="96"/>
      <c r="D28" s="77"/>
      <c r="E28" s="68"/>
    </row>
    <row r="29" spans="2:8" ht="17.399999999999999" x14ac:dyDescent="0.3">
      <c r="B29" s="19" t="s">
        <v>51</v>
      </c>
      <c r="C29" s="68"/>
      <c r="D29" s="77"/>
      <c r="E29" s="68"/>
    </row>
    <row r="30" spans="2:8" ht="17.399999999999999" x14ac:dyDescent="0.3">
      <c r="B30" s="20"/>
      <c r="C30" s="96" t="s">
        <v>52</v>
      </c>
      <c r="D30" s="77">
        <v>7</v>
      </c>
      <c r="E30" s="68"/>
    </row>
    <row r="31" spans="2:8" ht="17.399999999999999" x14ac:dyDescent="0.3">
      <c r="B31" s="20"/>
      <c r="C31" s="96" t="s">
        <v>243</v>
      </c>
      <c r="D31" s="77">
        <v>2</v>
      </c>
      <c r="E31" s="68"/>
    </row>
    <row r="32" spans="2:8" ht="17.399999999999999" x14ac:dyDescent="0.3">
      <c r="B32" s="20"/>
      <c r="C32" s="68"/>
      <c r="D32" s="77"/>
      <c r="E32" s="68"/>
    </row>
    <row r="33" spans="2:8" ht="17.399999999999999" x14ac:dyDescent="0.3">
      <c r="B33" s="19" t="s">
        <v>244</v>
      </c>
      <c r="C33" s="68"/>
      <c r="D33" s="77"/>
      <c r="E33" s="68"/>
    </row>
    <row r="34" spans="2:8" ht="17.399999999999999" x14ac:dyDescent="0.3">
      <c r="B34" s="19"/>
      <c r="C34" s="96" t="s">
        <v>58</v>
      </c>
      <c r="D34" s="77">
        <v>5</v>
      </c>
      <c r="E34" s="68"/>
    </row>
    <row r="35" spans="2:8" ht="17.399999999999999" x14ac:dyDescent="0.3">
      <c r="B35" s="20"/>
      <c r="C35" s="96"/>
      <c r="D35" s="77"/>
      <c r="E35" s="68"/>
    </row>
    <row r="36" spans="2:8" ht="17.399999999999999" x14ac:dyDescent="0.3">
      <c r="B36" s="19" t="s">
        <v>53</v>
      </c>
      <c r="C36" s="68"/>
      <c r="D36" s="77"/>
      <c r="E36" s="68"/>
    </row>
    <row r="37" spans="2:8" ht="17.399999999999999" x14ac:dyDescent="0.3">
      <c r="B37" s="19"/>
      <c r="C37" s="96" t="s">
        <v>60</v>
      </c>
      <c r="D37" s="77">
        <v>7</v>
      </c>
      <c r="E37" s="68"/>
    </row>
    <row r="38" spans="2:8" ht="17.399999999999999" x14ac:dyDescent="0.3">
      <c r="B38" s="20"/>
      <c r="C38" s="96"/>
      <c r="D38" s="77"/>
      <c r="E38" s="68"/>
    </row>
    <row r="39" spans="2:8" ht="17.399999999999999" x14ac:dyDescent="0.3">
      <c r="B39" s="20"/>
      <c r="C39" s="68"/>
      <c r="D39" s="97"/>
      <c r="E39" s="68"/>
    </row>
    <row r="40" spans="2:8" ht="15.6" x14ac:dyDescent="0.3">
      <c r="B40" s="98"/>
      <c r="C40" s="99" t="s">
        <v>245</v>
      </c>
      <c r="D40" s="100">
        <f>SUM(D7:D37)</f>
        <v>56</v>
      </c>
      <c r="E40" s="68"/>
    </row>
    <row r="41" spans="2:8" ht="14.4" x14ac:dyDescent="0.3">
      <c r="B41" s="98"/>
      <c r="C41" s="101"/>
      <c r="D41" s="101"/>
      <c r="E41" s="101"/>
    </row>
    <row r="42" spans="2:8" ht="14.4" x14ac:dyDescent="0.3">
      <c r="B42" s="98"/>
      <c r="C42" s="13"/>
      <c r="D42" s="14" t="s">
        <v>115</v>
      </c>
      <c r="E42" s="14" t="s">
        <v>116</v>
      </c>
    </row>
    <row r="43" spans="2:8" ht="17.399999999999999" x14ac:dyDescent="0.3">
      <c r="B43" s="98"/>
      <c r="C43" s="23" t="s">
        <v>261</v>
      </c>
      <c r="D43" s="121">
        <v>85532</v>
      </c>
      <c r="E43" s="121">
        <v>96726</v>
      </c>
      <c r="G43" s="24"/>
      <c r="H43" s="24"/>
    </row>
    <row r="44" spans="2:8" ht="17.399999999999999" x14ac:dyDescent="0.3">
      <c r="B44" s="98"/>
      <c r="C44" s="23" t="s">
        <v>262</v>
      </c>
      <c r="D44" s="121">
        <v>93316</v>
      </c>
      <c r="E44" s="121">
        <v>105528</v>
      </c>
      <c r="G44" s="24"/>
    </row>
    <row r="45" spans="2:8" ht="14.4" x14ac:dyDescent="0.3">
      <c r="B45" s="98"/>
      <c r="C45" s="101"/>
      <c r="D45" s="68"/>
      <c r="E45" s="68"/>
    </row>
    <row r="46" spans="2:8" ht="15.6" x14ac:dyDescent="0.3">
      <c r="B46" s="69"/>
      <c r="C46" s="39" t="s">
        <v>112</v>
      </c>
      <c r="D46" s="102"/>
      <c r="E46" s="103"/>
    </row>
    <row r="47" spans="2:8" ht="14.4" x14ac:dyDescent="0.3">
      <c r="B47" s="69"/>
      <c r="C47" s="106" t="s">
        <v>2</v>
      </c>
      <c r="D47" s="104"/>
      <c r="E47" s="105"/>
    </row>
    <row r="51" spans="4:5" x14ac:dyDescent="0.25">
      <c r="D51" s="120"/>
      <c r="E51" s="120"/>
    </row>
    <row r="52" spans="4:5" x14ac:dyDescent="0.25">
      <c r="D52" s="120"/>
      <c r="E52" s="120"/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J48"/>
  <sheetViews>
    <sheetView zoomScale="90" zoomScaleNormal="90" workbookViewId="0">
      <selection activeCell="D39" sqref="D39:E40"/>
    </sheetView>
  </sheetViews>
  <sheetFormatPr defaultColWidth="8.88671875" defaultRowHeight="13.2" x14ac:dyDescent="0.25"/>
  <cols>
    <col min="1" max="1" width="2.33203125" style="16" customWidth="1"/>
    <col min="2" max="2" width="8.6640625" style="17" customWidth="1"/>
    <col min="3" max="3" width="35.109375" style="16" customWidth="1"/>
    <col min="4" max="4" width="23.44140625" style="16" bestFit="1" customWidth="1"/>
    <col min="5" max="5" width="20.5546875" style="16" customWidth="1"/>
    <col min="6" max="6" width="12.33203125" style="16" customWidth="1"/>
    <col min="7" max="253" width="8.88671875" style="16"/>
    <col min="254" max="254" width="2.33203125" style="16" customWidth="1"/>
    <col min="255" max="255" width="8.6640625" style="16" customWidth="1"/>
    <col min="256" max="256" width="35.109375" style="16" customWidth="1"/>
    <col min="257" max="257" width="21.6640625" style="16" customWidth="1"/>
    <col min="258" max="258" width="32.109375" style="16" customWidth="1"/>
    <col min="259" max="259" width="24.6640625" style="16" customWidth="1"/>
    <col min="260" max="260" width="13.88671875" style="16" customWidth="1"/>
    <col min="261" max="509" width="8.88671875" style="16"/>
    <col min="510" max="510" width="2.33203125" style="16" customWidth="1"/>
    <col min="511" max="511" width="8.6640625" style="16" customWidth="1"/>
    <col min="512" max="512" width="35.109375" style="16" customWidth="1"/>
    <col min="513" max="513" width="21.6640625" style="16" customWidth="1"/>
    <col min="514" max="514" width="32.109375" style="16" customWidth="1"/>
    <col min="515" max="515" width="24.6640625" style="16" customWidth="1"/>
    <col min="516" max="516" width="13.88671875" style="16" customWidth="1"/>
    <col min="517" max="765" width="8.88671875" style="16"/>
    <col min="766" max="766" width="2.33203125" style="16" customWidth="1"/>
    <col min="767" max="767" width="8.6640625" style="16" customWidth="1"/>
    <col min="768" max="768" width="35.109375" style="16" customWidth="1"/>
    <col min="769" max="769" width="21.6640625" style="16" customWidth="1"/>
    <col min="770" max="770" width="32.109375" style="16" customWidth="1"/>
    <col min="771" max="771" width="24.6640625" style="16" customWidth="1"/>
    <col min="772" max="772" width="13.88671875" style="16" customWidth="1"/>
    <col min="773" max="1021" width="8.88671875" style="16"/>
    <col min="1022" max="1022" width="2.33203125" style="16" customWidth="1"/>
    <col min="1023" max="1023" width="8.6640625" style="16" customWidth="1"/>
    <col min="1024" max="1024" width="35.109375" style="16" customWidth="1"/>
    <col min="1025" max="1025" width="21.6640625" style="16" customWidth="1"/>
    <col min="1026" max="1026" width="32.109375" style="16" customWidth="1"/>
    <col min="1027" max="1027" width="24.6640625" style="16" customWidth="1"/>
    <col min="1028" max="1028" width="13.88671875" style="16" customWidth="1"/>
    <col min="1029" max="1277" width="8.88671875" style="16"/>
    <col min="1278" max="1278" width="2.33203125" style="16" customWidth="1"/>
    <col min="1279" max="1279" width="8.6640625" style="16" customWidth="1"/>
    <col min="1280" max="1280" width="35.109375" style="16" customWidth="1"/>
    <col min="1281" max="1281" width="21.6640625" style="16" customWidth="1"/>
    <col min="1282" max="1282" width="32.109375" style="16" customWidth="1"/>
    <col min="1283" max="1283" width="24.6640625" style="16" customWidth="1"/>
    <col min="1284" max="1284" width="13.88671875" style="16" customWidth="1"/>
    <col min="1285" max="1533" width="8.88671875" style="16"/>
    <col min="1534" max="1534" width="2.33203125" style="16" customWidth="1"/>
    <col min="1535" max="1535" width="8.6640625" style="16" customWidth="1"/>
    <col min="1536" max="1536" width="35.109375" style="16" customWidth="1"/>
    <col min="1537" max="1537" width="21.6640625" style="16" customWidth="1"/>
    <col min="1538" max="1538" width="32.109375" style="16" customWidth="1"/>
    <col min="1539" max="1539" width="24.6640625" style="16" customWidth="1"/>
    <col min="1540" max="1540" width="13.88671875" style="16" customWidth="1"/>
    <col min="1541" max="1789" width="8.88671875" style="16"/>
    <col min="1790" max="1790" width="2.33203125" style="16" customWidth="1"/>
    <col min="1791" max="1791" width="8.6640625" style="16" customWidth="1"/>
    <col min="1792" max="1792" width="35.109375" style="16" customWidth="1"/>
    <col min="1793" max="1793" width="21.6640625" style="16" customWidth="1"/>
    <col min="1794" max="1794" width="32.109375" style="16" customWidth="1"/>
    <col min="1795" max="1795" width="24.6640625" style="16" customWidth="1"/>
    <col min="1796" max="1796" width="13.88671875" style="16" customWidth="1"/>
    <col min="1797" max="2045" width="8.88671875" style="16"/>
    <col min="2046" max="2046" width="2.33203125" style="16" customWidth="1"/>
    <col min="2047" max="2047" width="8.6640625" style="16" customWidth="1"/>
    <col min="2048" max="2048" width="35.109375" style="16" customWidth="1"/>
    <col min="2049" max="2049" width="21.6640625" style="16" customWidth="1"/>
    <col min="2050" max="2050" width="32.109375" style="16" customWidth="1"/>
    <col min="2051" max="2051" width="24.6640625" style="16" customWidth="1"/>
    <col min="2052" max="2052" width="13.88671875" style="16" customWidth="1"/>
    <col min="2053" max="2301" width="8.88671875" style="16"/>
    <col min="2302" max="2302" width="2.33203125" style="16" customWidth="1"/>
    <col min="2303" max="2303" width="8.6640625" style="16" customWidth="1"/>
    <col min="2304" max="2304" width="35.109375" style="16" customWidth="1"/>
    <col min="2305" max="2305" width="21.6640625" style="16" customWidth="1"/>
    <col min="2306" max="2306" width="32.109375" style="16" customWidth="1"/>
    <col min="2307" max="2307" width="24.6640625" style="16" customWidth="1"/>
    <col min="2308" max="2308" width="13.88671875" style="16" customWidth="1"/>
    <col min="2309" max="2557" width="8.88671875" style="16"/>
    <col min="2558" max="2558" width="2.33203125" style="16" customWidth="1"/>
    <col min="2559" max="2559" width="8.6640625" style="16" customWidth="1"/>
    <col min="2560" max="2560" width="35.109375" style="16" customWidth="1"/>
    <col min="2561" max="2561" width="21.6640625" style="16" customWidth="1"/>
    <col min="2562" max="2562" width="32.109375" style="16" customWidth="1"/>
    <col min="2563" max="2563" width="24.6640625" style="16" customWidth="1"/>
    <col min="2564" max="2564" width="13.88671875" style="16" customWidth="1"/>
    <col min="2565" max="2813" width="8.88671875" style="16"/>
    <col min="2814" max="2814" width="2.33203125" style="16" customWidth="1"/>
    <col min="2815" max="2815" width="8.6640625" style="16" customWidth="1"/>
    <col min="2816" max="2816" width="35.109375" style="16" customWidth="1"/>
    <col min="2817" max="2817" width="21.6640625" style="16" customWidth="1"/>
    <col min="2818" max="2818" width="32.109375" style="16" customWidth="1"/>
    <col min="2819" max="2819" width="24.6640625" style="16" customWidth="1"/>
    <col min="2820" max="2820" width="13.88671875" style="16" customWidth="1"/>
    <col min="2821" max="3069" width="8.88671875" style="16"/>
    <col min="3070" max="3070" width="2.33203125" style="16" customWidth="1"/>
    <col min="3071" max="3071" width="8.6640625" style="16" customWidth="1"/>
    <col min="3072" max="3072" width="35.109375" style="16" customWidth="1"/>
    <col min="3073" max="3073" width="21.6640625" style="16" customWidth="1"/>
    <col min="3074" max="3074" width="32.109375" style="16" customWidth="1"/>
    <col min="3075" max="3075" width="24.6640625" style="16" customWidth="1"/>
    <col min="3076" max="3076" width="13.88671875" style="16" customWidth="1"/>
    <col min="3077" max="3325" width="8.88671875" style="16"/>
    <col min="3326" max="3326" width="2.33203125" style="16" customWidth="1"/>
    <col min="3327" max="3327" width="8.6640625" style="16" customWidth="1"/>
    <col min="3328" max="3328" width="35.109375" style="16" customWidth="1"/>
    <col min="3329" max="3329" width="21.6640625" style="16" customWidth="1"/>
    <col min="3330" max="3330" width="32.109375" style="16" customWidth="1"/>
    <col min="3331" max="3331" width="24.6640625" style="16" customWidth="1"/>
    <col min="3332" max="3332" width="13.88671875" style="16" customWidth="1"/>
    <col min="3333" max="3581" width="8.88671875" style="16"/>
    <col min="3582" max="3582" width="2.33203125" style="16" customWidth="1"/>
    <col min="3583" max="3583" width="8.6640625" style="16" customWidth="1"/>
    <col min="3584" max="3584" width="35.109375" style="16" customWidth="1"/>
    <col min="3585" max="3585" width="21.6640625" style="16" customWidth="1"/>
    <col min="3586" max="3586" width="32.109375" style="16" customWidth="1"/>
    <col min="3587" max="3587" width="24.6640625" style="16" customWidth="1"/>
    <col min="3588" max="3588" width="13.88671875" style="16" customWidth="1"/>
    <col min="3589" max="3837" width="8.88671875" style="16"/>
    <col min="3838" max="3838" width="2.33203125" style="16" customWidth="1"/>
    <col min="3839" max="3839" width="8.6640625" style="16" customWidth="1"/>
    <col min="3840" max="3840" width="35.109375" style="16" customWidth="1"/>
    <col min="3841" max="3841" width="21.6640625" style="16" customWidth="1"/>
    <col min="3842" max="3842" width="32.109375" style="16" customWidth="1"/>
    <col min="3843" max="3843" width="24.6640625" style="16" customWidth="1"/>
    <col min="3844" max="3844" width="13.88671875" style="16" customWidth="1"/>
    <col min="3845" max="4093" width="8.88671875" style="16"/>
    <col min="4094" max="4094" width="2.33203125" style="16" customWidth="1"/>
    <col min="4095" max="4095" width="8.6640625" style="16" customWidth="1"/>
    <col min="4096" max="4096" width="35.109375" style="16" customWidth="1"/>
    <col min="4097" max="4097" width="21.6640625" style="16" customWidth="1"/>
    <col min="4098" max="4098" width="32.109375" style="16" customWidth="1"/>
    <col min="4099" max="4099" width="24.6640625" style="16" customWidth="1"/>
    <col min="4100" max="4100" width="13.88671875" style="16" customWidth="1"/>
    <col min="4101" max="4349" width="8.88671875" style="16"/>
    <col min="4350" max="4350" width="2.33203125" style="16" customWidth="1"/>
    <col min="4351" max="4351" width="8.6640625" style="16" customWidth="1"/>
    <col min="4352" max="4352" width="35.109375" style="16" customWidth="1"/>
    <col min="4353" max="4353" width="21.6640625" style="16" customWidth="1"/>
    <col min="4354" max="4354" width="32.109375" style="16" customWidth="1"/>
    <col min="4355" max="4355" width="24.6640625" style="16" customWidth="1"/>
    <col min="4356" max="4356" width="13.88671875" style="16" customWidth="1"/>
    <col min="4357" max="4605" width="8.88671875" style="16"/>
    <col min="4606" max="4606" width="2.33203125" style="16" customWidth="1"/>
    <col min="4607" max="4607" width="8.6640625" style="16" customWidth="1"/>
    <col min="4608" max="4608" width="35.109375" style="16" customWidth="1"/>
    <col min="4609" max="4609" width="21.6640625" style="16" customWidth="1"/>
    <col min="4610" max="4610" width="32.109375" style="16" customWidth="1"/>
    <col min="4611" max="4611" width="24.6640625" style="16" customWidth="1"/>
    <col min="4612" max="4612" width="13.88671875" style="16" customWidth="1"/>
    <col min="4613" max="4861" width="8.88671875" style="16"/>
    <col min="4862" max="4862" width="2.33203125" style="16" customWidth="1"/>
    <col min="4863" max="4863" width="8.6640625" style="16" customWidth="1"/>
    <col min="4864" max="4864" width="35.109375" style="16" customWidth="1"/>
    <col min="4865" max="4865" width="21.6640625" style="16" customWidth="1"/>
    <col min="4866" max="4866" width="32.109375" style="16" customWidth="1"/>
    <col min="4867" max="4867" width="24.6640625" style="16" customWidth="1"/>
    <col min="4868" max="4868" width="13.88671875" style="16" customWidth="1"/>
    <col min="4869" max="5117" width="8.88671875" style="16"/>
    <col min="5118" max="5118" width="2.33203125" style="16" customWidth="1"/>
    <col min="5119" max="5119" width="8.6640625" style="16" customWidth="1"/>
    <col min="5120" max="5120" width="35.109375" style="16" customWidth="1"/>
    <col min="5121" max="5121" width="21.6640625" style="16" customWidth="1"/>
    <col min="5122" max="5122" width="32.109375" style="16" customWidth="1"/>
    <col min="5123" max="5123" width="24.6640625" style="16" customWidth="1"/>
    <col min="5124" max="5124" width="13.88671875" style="16" customWidth="1"/>
    <col min="5125" max="5373" width="8.88671875" style="16"/>
    <col min="5374" max="5374" width="2.33203125" style="16" customWidth="1"/>
    <col min="5375" max="5375" width="8.6640625" style="16" customWidth="1"/>
    <col min="5376" max="5376" width="35.109375" style="16" customWidth="1"/>
    <col min="5377" max="5377" width="21.6640625" style="16" customWidth="1"/>
    <col min="5378" max="5378" width="32.109375" style="16" customWidth="1"/>
    <col min="5379" max="5379" width="24.6640625" style="16" customWidth="1"/>
    <col min="5380" max="5380" width="13.88671875" style="16" customWidth="1"/>
    <col min="5381" max="5629" width="8.88671875" style="16"/>
    <col min="5630" max="5630" width="2.33203125" style="16" customWidth="1"/>
    <col min="5631" max="5631" width="8.6640625" style="16" customWidth="1"/>
    <col min="5632" max="5632" width="35.109375" style="16" customWidth="1"/>
    <col min="5633" max="5633" width="21.6640625" style="16" customWidth="1"/>
    <col min="5634" max="5634" width="32.109375" style="16" customWidth="1"/>
    <col min="5635" max="5635" width="24.6640625" style="16" customWidth="1"/>
    <col min="5636" max="5636" width="13.88671875" style="16" customWidth="1"/>
    <col min="5637" max="5885" width="8.88671875" style="16"/>
    <col min="5886" max="5886" width="2.33203125" style="16" customWidth="1"/>
    <col min="5887" max="5887" width="8.6640625" style="16" customWidth="1"/>
    <col min="5888" max="5888" width="35.109375" style="16" customWidth="1"/>
    <col min="5889" max="5889" width="21.6640625" style="16" customWidth="1"/>
    <col min="5890" max="5890" width="32.109375" style="16" customWidth="1"/>
    <col min="5891" max="5891" width="24.6640625" style="16" customWidth="1"/>
    <col min="5892" max="5892" width="13.88671875" style="16" customWidth="1"/>
    <col min="5893" max="6141" width="8.88671875" style="16"/>
    <col min="6142" max="6142" width="2.33203125" style="16" customWidth="1"/>
    <col min="6143" max="6143" width="8.6640625" style="16" customWidth="1"/>
    <col min="6144" max="6144" width="35.109375" style="16" customWidth="1"/>
    <col min="6145" max="6145" width="21.6640625" style="16" customWidth="1"/>
    <col min="6146" max="6146" width="32.109375" style="16" customWidth="1"/>
    <col min="6147" max="6147" width="24.6640625" style="16" customWidth="1"/>
    <col min="6148" max="6148" width="13.88671875" style="16" customWidth="1"/>
    <col min="6149" max="6397" width="8.88671875" style="16"/>
    <col min="6398" max="6398" width="2.33203125" style="16" customWidth="1"/>
    <col min="6399" max="6399" width="8.6640625" style="16" customWidth="1"/>
    <col min="6400" max="6400" width="35.109375" style="16" customWidth="1"/>
    <col min="6401" max="6401" width="21.6640625" style="16" customWidth="1"/>
    <col min="6402" max="6402" width="32.109375" style="16" customWidth="1"/>
    <col min="6403" max="6403" width="24.6640625" style="16" customWidth="1"/>
    <col min="6404" max="6404" width="13.88671875" style="16" customWidth="1"/>
    <col min="6405" max="6653" width="8.88671875" style="16"/>
    <col min="6654" max="6654" width="2.33203125" style="16" customWidth="1"/>
    <col min="6655" max="6655" width="8.6640625" style="16" customWidth="1"/>
    <col min="6656" max="6656" width="35.109375" style="16" customWidth="1"/>
    <col min="6657" max="6657" width="21.6640625" style="16" customWidth="1"/>
    <col min="6658" max="6658" width="32.109375" style="16" customWidth="1"/>
    <col min="6659" max="6659" width="24.6640625" style="16" customWidth="1"/>
    <col min="6660" max="6660" width="13.88671875" style="16" customWidth="1"/>
    <col min="6661" max="6909" width="8.88671875" style="16"/>
    <col min="6910" max="6910" width="2.33203125" style="16" customWidth="1"/>
    <col min="6911" max="6911" width="8.6640625" style="16" customWidth="1"/>
    <col min="6912" max="6912" width="35.109375" style="16" customWidth="1"/>
    <col min="6913" max="6913" width="21.6640625" style="16" customWidth="1"/>
    <col min="6914" max="6914" width="32.109375" style="16" customWidth="1"/>
    <col min="6915" max="6915" width="24.6640625" style="16" customWidth="1"/>
    <col min="6916" max="6916" width="13.88671875" style="16" customWidth="1"/>
    <col min="6917" max="7165" width="8.88671875" style="16"/>
    <col min="7166" max="7166" width="2.33203125" style="16" customWidth="1"/>
    <col min="7167" max="7167" width="8.6640625" style="16" customWidth="1"/>
    <col min="7168" max="7168" width="35.109375" style="16" customWidth="1"/>
    <col min="7169" max="7169" width="21.6640625" style="16" customWidth="1"/>
    <col min="7170" max="7170" width="32.109375" style="16" customWidth="1"/>
    <col min="7171" max="7171" width="24.6640625" style="16" customWidth="1"/>
    <col min="7172" max="7172" width="13.88671875" style="16" customWidth="1"/>
    <col min="7173" max="7421" width="8.88671875" style="16"/>
    <col min="7422" max="7422" width="2.33203125" style="16" customWidth="1"/>
    <col min="7423" max="7423" width="8.6640625" style="16" customWidth="1"/>
    <col min="7424" max="7424" width="35.109375" style="16" customWidth="1"/>
    <col min="7425" max="7425" width="21.6640625" style="16" customWidth="1"/>
    <col min="7426" max="7426" width="32.109375" style="16" customWidth="1"/>
    <col min="7427" max="7427" width="24.6640625" style="16" customWidth="1"/>
    <col min="7428" max="7428" width="13.88671875" style="16" customWidth="1"/>
    <col min="7429" max="7677" width="8.88671875" style="16"/>
    <col min="7678" max="7678" width="2.33203125" style="16" customWidth="1"/>
    <col min="7679" max="7679" width="8.6640625" style="16" customWidth="1"/>
    <col min="7680" max="7680" width="35.109375" style="16" customWidth="1"/>
    <col min="7681" max="7681" width="21.6640625" style="16" customWidth="1"/>
    <col min="7682" max="7682" width="32.109375" style="16" customWidth="1"/>
    <col min="7683" max="7683" width="24.6640625" style="16" customWidth="1"/>
    <col min="7684" max="7684" width="13.88671875" style="16" customWidth="1"/>
    <col min="7685" max="7933" width="8.88671875" style="16"/>
    <col min="7934" max="7934" width="2.33203125" style="16" customWidth="1"/>
    <col min="7935" max="7935" width="8.6640625" style="16" customWidth="1"/>
    <col min="7936" max="7936" width="35.109375" style="16" customWidth="1"/>
    <col min="7937" max="7937" width="21.6640625" style="16" customWidth="1"/>
    <col min="7938" max="7938" width="32.109375" style="16" customWidth="1"/>
    <col min="7939" max="7939" width="24.6640625" style="16" customWidth="1"/>
    <col min="7940" max="7940" width="13.88671875" style="16" customWidth="1"/>
    <col min="7941" max="8189" width="8.88671875" style="16"/>
    <col min="8190" max="8190" width="2.33203125" style="16" customWidth="1"/>
    <col min="8191" max="8191" width="8.6640625" style="16" customWidth="1"/>
    <col min="8192" max="8192" width="35.109375" style="16" customWidth="1"/>
    <col min="8193" max="8193" width="21.6640625" style="16" customWidth="1"/>
    <col min="8194" max="8194" width="32.109375" style="16" customWidth="1"/>
    <col min="8195" max="8195" width="24.6640625" style="16" customWidth="1"/>
    <col min="8196" max="8196" width="13.88671875" style="16" customWidth="1"/>
    <col min="8197" max="8445" width="8.88671875" style="16"/>
    <col min="8446" max="8446" width="2.33203125" style="16" customWidth="1"/>
    <col min="8447" max="8447" width="8.6640625" style="16" customWidth="1"/>
    <col min="8448" max="8448" width="35.109375" style="16" customWidth="1"/>
    <col min="8449" max="8449" width="21.6640625" style="16" customWidth="1"/>
    <col min="8450" max="8450" width="32.109375" style="16" customWidth="1"/>
    <col min="8451" max="8451" width="24.6640625" style="16" customWidth="1"/>
    <col min="8452" max="8452" width="13.88671875" style="16" customWidth="1"/>
    <col min="8453" max="8701" width="8.88671875" style="16"/>
    <col min="8702" max="8702" width="2.33203125" style="16" customWidth="1"/>
    <col min="8703" max="8703" width="8.6640625" style="16" customWidth="1"/>
    <col min="8704" max="8704" width="35.109375" style="16" customWidth="1"/>
    <col min="8705" max="8705" width="21.6640625" style="16" customWidth="1"/>
    <col min="8706" max="8706" width="32.109375" style="16" customWidth="1"/>
    <col min="8707" max="8707" width="24.6640625" style="16" customWidth="1"/>
    <col min="8708" max="8708" width="13.88671875" style="16" customWidth="1"/>
    <col min="8709" max="8957" width="8.88671875" style="16"/>
    <col min="8958" max="8958" width="2.33203125" style="16" customWidth="1"/>
    <col min="8959" max="8959" width="8.6640625" style="16" customWidth="1"/>
    <col min="8960" max="8960" width="35.109375" style="16" customWidth="1"/>
    <col min="8961" max="8961" width="21.6640625" style="16" customWidth="1"/>
    <col min="8962" max="8962" width="32.109375" style="16" customWidth="1"/>
    <col min="8963" max="8963" width="24.6640625" style="16" customWidth="1"/>
    <col min="8964" max="8964" width="13.88671875" style="16" customWidth="1"/>
    <col min="8965" max="9213" width="8.88671875" style="16"/>
    <col min="9214" max="9214" width="2.33203125" style="16" customWidth="1"/>
    <col min="9215" max="9215" width="8.6640625" style="16" customWidth="1"/>
    <col min="9216" max="9216" width="35.109375" style="16" customWidth="1"/>
    <col min="9217" max="9217" width="21.6640625" style="16" customWidth="1"/>
    <col min="9218" max="9218" width="32.109375" style="16" customWidth="1"/>
    <col min="9219" max="9219" width="24.6640625" style="16" customWidth="1"/>
    <col min="9220" max="9220" width="13.88671875" style="16" customWidth="1"/>
    <col min="9221" max="9469" width="8.88671875" style="16"/>
    <col min="9470" max="9470" width="2.33203125" style="16" customWidth="1"/>
    <col min="9471" max="9471" width="8.6640625" style="16" customWidth="1"/>
    <col min="9472" max="9472" width="35.109375" style="16" customWidth="1"/>
    <col min="9473" max="9473" width="21.6640625" style="16" customWidth="1"/>
    <col min="9474" max="9474" width="32.109375" style="16" customWidth="1"/>
    <col min="9475" max="9475" width="24.6640625" style="16" customWidth="1"/>
    <col min="9476" max="9476" width="13.88671875" style="16" customWidth="1"/>
    <col min="9477" max="9725" width="8.88671875" style="16"/>
    <col min="9726" max="9726" width="2.33203125" style="16" customWidth="1"/>
    <col min="9727" max="9727" width="8.6640625" style="16" customWidth="1"/>
    <col min="9728" max="9728" width="35.109375" style="16" customWidth="1"/>
    <col min="9729" max="9729" width="21.6640625" style="16" customWidth="1"/>
    <col min="9730" max="9730" width="32.109375" style="16" customWidth="1"/>
    <col min="9731" max="9731" width="24.6640625" style="16" customWidth="1"/>
    <col min="9732" max="9732" width="13.88671875" style="16" customWidth="1"/>
    <col min="9733" max="9981" width="8.88671875" style="16"/>
    <col min="9982" max="9982" width="2.33203125" style="16" customWidth="1"/>
    <col min="9983" max="9983" width="8.6640625" style="16" customWidth="1"/>
    <col min="9984" max="9984" width="35.109375" style="16" customWidth="1"/>
    <col min="9985" max="9985" width="21.6640625" style="16" customWidth="1"/>
    <col min="9986" max="9986" width="32.109375" style="16" customWidth="1"/>
    <col min="9987" max="9987" width="24.6640625" style="16" customWidth="1"/>
    <col min="9988" max="9988" width="13.88671875" style="16" customWidth="1"/>
    <col min="9989" max="10237" width="8.88671875" style="16"/>
    <col min="10238" max="10238" width="2.33203125" style="16" customWidth="1"/>
    <col min="10239" max="10239" width="8.6640625" style="16" customWidth="1"/>
    <col min="10240" max="10240" width="35.109375" style="16" customWidth="1"/>
    <col min="10241" max="10241" width="21.6640625" style="16" customWidth="1"/>
    <col min="10242" max="10242" width="32.109375" style="16" customWidth="1"/>
    <col min="10243" max="10243" width="24.6640625" style="16" customWidth="1"/>
    <col min="10244" max="10244" width="13.88671875" style="16" customWidth="1"/>
    <col min="10245" max="10493" width="8.88671875" style="16"/>
    <col min="10494" max="10494" width="2.33203125" style="16" customWidth="1"/>
    <col min="10495" max="10495" width="8.6640625" style="16" customWidth="1"/>
    <col min="10496" max="10496" width="35.109375" style="16" customWidth="1"/>
    <col min="10497" max="10497" width="21.6640625" style="16" customWidth="1"/>
    <col min="10498" max="10498" width="32.109375" style="16" customWidth="1"/>
    <col min="10499" max="10499" width="24.6640625" style="16" customWidth="1"/>
    <col min="10500" max="10500" width="13.88671875" style="16" customWidth="1"/>
    <col min="10501" max="10749" width="8.88671875" style="16"/>
    <col min="10750" max="10750" width="2.33203125" style="16" customWidth="1"/>
    <col min="10751" max="10751" width="8.6640625" style="16" customWidth="1"/>
    <col min="10752" max="10752" width="35.109375" style="16" customWidth="1"/>
    <col min="10753" max="10753" width="21.6640625" style="16" customWidth="1"/>
    <col min="10754" max="10754" width="32.109375" style="16" customWidth="1"/>
    <col min="10755" max="10755" width="24.6640625" style="16" customWidth="1"/>
    <col min="10756" max="10756" width="13.88671875" style="16" customWidth="1"/>
    <col min="10757" max="11005" width="8.88671875" style="16"/>
    <col min="11006" max="11006" width="2.33203125" style="16" customWidth="1"/>
    <col min="11007" max="11007" width="8.6640625" style="16" customWidth="1"/>
    <col min="11008" max="11008" width="35.109375" style="16" customWidth="1"/>
    <col min="11009" max="11009" width="21.6640625" style="16" customWidth="1"/>
    <col min="11010" max="11010" width="32.109375" style="16" customWidth="1"/>
    <col min="11011" max="11011" width="24.6640625" style="16" customWidth="1"/>
    <col min="11012" max="11012" width="13.88671875" style="16" customWidth="1"/>
    <col min="11013" max="11261" width="8.88671875" style="16"/>
    <col min="11262" max="11262" width="2.33203125" style="16" customWidth="1"/>
    <col min="11263" max="11263" width="8.6640625" style="16" customWidth="1"/>
    <col min="11264" max="11264" width="35.109375" style="16" customWidth="1"/>
    <col min="11265" max="11265" width="21.6640625" style="16" customWidth="1"/>
    <col min="11266" max="11266" width="32.109375" style="16" customWidth="1"/>
    <col min="11267" max="11267" width="24.6640625" style="16" customWidth="1"/>
    <col min="11268" max="11268" width="13.88671875" style="16" customWidth="1"/>
    <col min="11269" max="11517" width="8.88671875" style="16"/>
    <col min="11518" max="11518" width="2.33203125" style="16" customWidth="1"/>
    <col min="11519" max="11519" width="8.6640625" style="16" customWidth="1"/>
    <col min="11520" max="11520" width="35.109375" style="16" customWidth="1"/>
    <col min="11521" max="11521" width="21.6640625" style="16" customWidth="1"/>
    <col min="11522" max="11522" width="32.109375" style="16" customWidth="1"/>
    <col min="11523" max="11523" width="24.6640625" style="16" customWidth="1"/>
    <col min="11524" max="11524" width="13.88671875" style="16" customWidth="1"/>
    <col min="11525" max="11773" width="8.88671875" style="16"/>
    <col min="11774" max="11774" width="2.33203125" style="16" customWidth="1"/>
    <col min="11775" max="11775" width="8.6640625" style="16" customWidth="1"/>
    <col min="11776" max="11776" width="35.109375" style="16" customWidth="1"/>
    <col min="11777" max="11777" width="21.6640625" style="16" customWidth="1"/>
    <col min="11778" max="11778" width="32.109375" style="16" customWidth="1"/>
    <col min="11779" max="11779" width="24.6640625" style="16" customWidth="1"/>
    <col min="11780" max="11780" width="13.88671875" style="16" customWidth="1"/>
    <col min="11781" max="12029" width="8.88671875" style="16"/>
    <col min="12030" max="12030" width="2.33203125" style="16" customWidth="1"/>
    <col min="12031" max="12031" width="8.6640625" style="16" customWidth="1"/>
    <col min="12032" max="12032" width="35.109375" style="16" customWidth="1"/>
    <col min="12033" max="12033" width="21.6640625" style="16" customWidth="1"/>
    <col min="12034" max="12034" width="32.109375" style="16" customWidth="1"/>
    <col min="12035" max="12035" width="24.6640625" style="16" customWidth="1"/>
    <col min="12036" max="12036" width="13.88671875" style="16" customWidth="1"/>
    <col min="12037" max="12285" width="8.88671875" style="16"/>
    <col min="12286" max="12286" width="2.33203125" style="16" customWidth="1"/>
    <col min="12287" max="12287" width="8.6640625" style="16" customWidth="1"/>
    <col min="12288" max="12288" width="35.109375" style="16" customWidth="1"/>
    <col min="12289" max="12289" width="21.6640625" style="16" customWidth="1"/>
    <col min="12290" max="12290" width="32.109375" style="16" customWidth="1"/>
    <col min="12291" max="12291" width="24.6640625" style="16" customWidth="1"/>
    <col min="12292" max="12292" width="13.88671875" style="16" customWidth="1"/>
    <col min="12293" max="12541" width="8.88671875" style="16"/>
    <col min="12542" max="12542" width="2.33203125" style="16" customWidth="1"/>
    <col min="12543" max="12543" width="8.6640625" style="16" customWidth="1"/>
    <col min="12544" max="12544" width="35.109375" style="16" customWidth="1"/>
    <col min="12545" max="12545" width="21.6640625" style="16" customWidth="1"/>
    <col min="12546" max="12546" width="32.109375" style="16" customWidth="1"/>
    <col min="12547" max="12547" width="24.6640625" style="16" customWidth="1"/>
    <col min="12548" max="12548" width="13.88671875" style="16" customWidth="1"/>
    <col min="12549" max="12797" width="8.88671875" style="16"/>
    <col min="12798" max="12798" width="2.33203125" style="16" customWidth="1"/>
    <col min="12799" max="12799" width="8.6640625" style="16" customWidth="1"/>
    <col min="12800" max="12800" width="35.109375" style="16" customWidth="1"/>
    <col min="12801" max="12801" width="21.6640625" style="16" customWidth="1"/>
    <col min="12802" max="12802" width="32.109375" style="16" customWidth="1"/>
    <col min="12803" max="12803" width="24.6640625" style="16" customWidth="1"/>
    <col min="12804" max="12804" width="13.88671875" style="16" customWidth="1"/>
    <col min="12805" max="13053" width="8.88671875" style="16"/>
    <col min="13054" max="13054" width="2.33203125" style="16" customWidth="1"/>
    <col min="13055" max="13055" width="8.6640625" style="16" customWidth="1"/>
    <col min="13056" max="13056" width="35.109375" style="16" customWidth="1"/>
    <col min="13057" max="13057" width="21.6640625" style="16" customWidth="1"/>
    <col min="13058" max="13058" width="32.109375" style="16" customWidth="1"/>
    <col min="13059" max="13059" width="24.6640625" style="16" customWidth="1"/>
    <col min="13060" max="13060" width="13.88671875" style="16" customWidth="1"/>
    <col min="13061" max="13309" width="8.88671875" style="16"/>
    <col min="13310" max="13310" width="2.33203125" style="16" customWidth="1"/>
    <col min="13311" max="13311" width="8.6640625" style="16" customWidth="1"/>
    <col min="13312" max="13312" width="35.109375" style="16" customWidth="1"/>
    <col min="13313" max="13313" width="21.6640625" style="16" customWidth="1"/>
    <col min="13314" max="13314" width="32.109375" style="16" customWidth="1"/>
    <col min="13315" max="13315" width="24.6640625" style="16" customWidth="1"/>
    <col min="13316" max="13316" width="13.88671875" style="16" customWidth="1"/>
    <col min="13317" max="13565" width="8.88671875" style="16"/>
    <col min="13566" max="13566" width="2.33203125" style="16" customWidth="1"/>
    <col min="13567" max="13567" width="8.6640625" style="16" customWidth="1"/>
    <col min="13568" max="13568" width="35.109375" style="16" customWidth="1"/>
    <col min="13569" max="13569" width="21.6640625" style="16" customWidth="1"/>
    <col min="13570" max="13570" width="32.109375" style="16" customWidth="1"/>
    <col min="13571" max="13571" width="24.6640625" style="16" customWidth="1"/>
    <col min="13572" max="13572" width="13.88671875" style="16" customWidth="1"/>
    <col min="13573" max="13821" width="8.88671875" style="16"/>
    <col min="13822" max="13822" width="2.33203125" style="16" customWidth="1"/>
    <col min="13823" max="13823" width="8.6640625" style="16" customWidth="1"/>
    <col min="13824" max="13824" width="35.109375" style="16" customWidth="1"/>
    <col min="13825" max="13825" width="21.6640625" style="16" customWidth="1"/>
    <col min="13826" max="13826" width="32.109375" style="16" customWidth="1"/>
    <col min="13827" max="13827" width="24.6640625" style="16" customWidth="1"/>
    <col min="13828" max="13828" width="13.88671875" style="16" customWidth="1"/>
    <col min="13829" max="14077" width="8.88671875" style="16"/>
    <col min="14078" max="14078" width="2.33203125" style="16" customWidth="1"/>
    <col min="14079" max="14079" width="8.6640625" style="16" customWidth="1"/>
    <col min="14080" max="14080" width="35.109375" style="16" customWidth="1"/>
    <col min="14081" max="14081" width="21.6640625" style="16" customWidth="1"/>
    <col min="14082" max="14082" width="32.109375" style="16" customWidth="1"/>
    <col min="14083" max="14083" width="24.6640625" style="16" customWidth="1"/>
    <col min="14084" max="14084" width="13.88671875" style="16" customWidth="1"/>
    <col min="14085" max="14333" width="8.88671875" style="16"/>
    <col min="14334" max="14334" width="2.33203125" style="16" customWidth="1"/>
    <col min="14335" max="14335" width="8.6640625" style="16" customWidth="1"/>
    <col min="14336" max="14336" width="35.109375" style="16" customWidth="1"/>
    <col min="14337" max="14337" width="21.6640625" style="16" customWidth="1"/>
    <col min="14338" max="14338" width="32.109375" style="16" customWidth="1"/>
    <col min="14339" max="14339" width="24.6640625" style="16" customWidth="1"/>
    <col min="14340" max="14340" width="13.88671875" style="16" customWidth="1"/>
    <col min="14341" max="14589" width="8.88671875" style="16"/>
    <col min="14590" max="14590" width="2.33203125" style="16" customWidth="1"/>
    <col min="14591" max="14591" width="8.6640625" style="16" customWidth="1"/>
    <col min="14592" max="14592" width="35.109375" style="16" customWidth="1"/>
    <col min="14593" max="14593" width="21.6640625" style="16" customWidth="1"/>
    <col min="14594" max="14594" width="32.109375" style="16" customWidth="1"/>
    <col min="14595" max="14595" width="24.6640625" style="16" customWidth="1"/>
    <col min="14596" max="14596" width="13.88671875" style="16" customWidth="1"/>
    <col min="14597" max="14845" width="8.88671875" style="16"/>
    <col min="14846" max="14846" width="2.33203125" style="16" customWidth="1"/>
    <col min="14847" max="14847" width="8.6640625" style="16" customWidth="1"/>
    <col min="14848" max="14848" width="35.109375" style="16" customWidth="1"/>
    <col min="14849" max="14849" width="21.6640625" style="16" customWidth="1"/>
    <col min="14850" max="14850" width="32.109375" style="16" customWidth="1"/>
    <col min="14851" max="14851" width="24.6640625" style="16" customWidth="1"/>
    <col min="14852" max="14852" width="13.88671875" style="16" customWidth="1"/>
    <col min="14853" max="15101" width="8.88671875" style="16"/>
    <col min="15102" max="15102" width="2.33203125" style="16" customWidth="1"/>
    <col min="15103" max="15103" width="8.6640625" style="16" customWidth="1"/>
    <col min="15104" max="15104" width="35.109375" style="16" customWidth="1"/>
    <col min="15105" max="15105" width="21.6640625" style="16" customWidth="1"/>
    <col min="15106" max="15106" width="32.109375" style="16" customWidth="1"/>
    <col min="15107" max="15107" width="24.6640625" style="16" customWidth="1"/>
    <col min="15108" max="15108" width="13.88671875" style="16" customWidth="1"/>
    <col min="15109" max="15357" width="8.88671875" style="16"/>
    <col min="15358" max="15358" width="2.33203125" style="16" customWidth="1"/>
    <col min="15359" max="15359" width="8.6640625" style="16" customWidth="1"/>
    <col min="15360" max="15360" width="35.109375" style="16" customWidth="1"/>
    <col min="15361" max="15361" width="21.6640625" style="16" customWidth="1"/>
    <col min="15362" max="15362" width="32.109375" style="16" customWidth="1"/>
    <col min="15363" max="15363" width="24.6640625" style="16" customWidth="1"/>
    <col min="15364" max="15364" width="13.88671875" style="16" customWidth="1"/>
    <col min="15365" max="15613" width="8.88671875" style="16"/>
    <col min="15614" max="15614" width="2.33203125" style="16" customWidth="1"/>
    <col min="15615" max="15615" width="8.6640625" style="16" customWidth="1"/>
    <col min="15616" max="15616" width="35.109375" style="16" customWidth="1"/>
    <col min="15617" max="15617" width="21.6640625" style="16" customWidth="1"/>
    <col min="15618" max="15618" width="32.109375" style="16" customWidth="1"/>
    <col min="15619" max="15619" width="24.6640625" style="16" customWidth="1"/>
    <col min="15620" max="15620" width="13.88671875" style="16" customWidth="1"/>
    <col min="15621" max="15869" width="8.88671875" style="16"/>
    <col min="15870" max="15870" width="2.33203125" style="16" customWidth="1"/>
    <col min="15871" max="15871" width="8.6640625" style="16" customWidth="1"/>
    <col min="15872" max="15872" width="35.109375" style="16" customWidth="1"/>
    <col min="15873" max="15873" width="21.6640625" style="16" customWidth="1"/>
    <col min="15874" max="15874" width="32.109375" style="16" customWidth="1"/>
    <col min="15875" max="15875" width="24.6640625" style="16" customWidth="1"/>
    <col min="15876" max="15876" width="13.88671875" style="16" customWidth="1"/>
    <col min="15877" max="16125" width="8.88671875" style="16"/>
    <col min="16126" max="16126" width="2.33203125" style="16" customWidth="1"/>
    <col min="16127" max="16127" width="8.6640625" style="16" customWidth="1"/>
    <col min="16128" max="16128" width="35.109375" style="16" customWidth="1"/>
    <col min="16129" max="16129" width="21.6640625" style="16" customWidth="1"/>
    <col min="16130" max="16130" width="32.109375" style="16" customWidth="1"/>
    <col min="16131" max="16131" width="24.6640625" style="16" customWidth="1"/>
    <col min="16132" max="16132" width="13.88671875" style="16" customWidth="1"/>
    <col min="16133" max="16384" width="8.88671875" style="16"/>
  </cols>
  <sheetData>
    <row r="1" spans="2:10" ht="19.2" x14ac:dyDescent="0.35">
      <c r="B1" s="67" t="s">
        <v>250</v>
      </c>
      <c r="C1" s="68"/>
      <c r="D1" s="68"/>
      <c r="E1" s="68"/>
    </row>
    <row r="2" spans="2:10" ht="14.4" x14ac:dyDescent="0.3">
      <c r="B2" s="69"/>
      <c r="C2" s="68"/>
      <c r="D2" s="68"/>
      <c r="E2" s="68"/>
    </row>
    <row r="3" spans="2:10" ht="15.6" x14ac:dyDescent="0.3">
      <c r="B3" s="69"/>
      <c r="C3" s="68"/>
      <c r="D3" s="70" t="s">
        <v>4</v>
      </c>
      <c r="E3" s="68"/>
    </row>
    <row r="4" spans="2:10" ht="24.9" customHeight="1" x14ac:dyDescent="0.3">
      <c r="B4" s="71"/>
      <c r="C4" s="72" t="s">
        <v>5</v>
      </c>
      <c r="D4" s="107" t="s">
        <v>6</v>
      </c>
      <c r="E4" s="73"/>
    </row>
    <row r="5" spans="2:10" s="18" customFormat="1" ht="13.5" customHeight="1" x14ac:dyDescent="0.3">
      <c r="B5" s="69"/>
      <c r="C5" s="68"/>
      <c r="D5" s="75"/>
      <c r="E5" s="68"/>
    </row>
    <row r="6" spans="2:10" ht="17.399999999999999" x14ac:dyDescent="0.3">
      <c r="B6" s="76" t="s">
        <v>99</v>
      </c>
      <c r="C6" s="85" t="s">
        <v>241</v>
      </c>
      <c r="D6" s="112"/>
      <c r="E6" s="86"/>
      <c r="F6" s="116"/>
      <c r="G6" s="90"/>
      <c r="H6" s="91"/>
      <c r="I6" s="91"/>
      <c r="J6" s="91"/>
    </row>
    <row r="7" spans="2:10" ht="13.8" x14ac:dyDescent="0.25">
      <c r="B7" s="71"/>
      <c r="C7" s="79" t="s">
        <v>101</v>
      </c>
      <c r="D7" s="112">
        <v>1</v>
      </c>
      <c r="E7" s="73"/>
      <c r="F7" s="116"/>
      <c r="G7" s="90"/>
      <c r="H7" s="91"/>
      <c r="I7" s="91"/>
      <c r="J7" s="91"/>
    </row>
    <row r="8" spans="2:10" ht="13.8" x14ac:dyDescent="0.25">
      <c r="B8" s="82"/>
      <c r="C8" s="79" t="s">
        <v>251</v>
      </c>
      <c r="D8" s="112">
        <v>1</v>
      </c>
      <c r="E8" s="84"/>
      <c r="F8" s="116"/>
      <c r="G8" s="90"/>
      <c r="H8" s="91"/>
      <c r="I8" s="91"/>
      <c r="J8" s="91"/>
    </row>
    <row r="9" spans="2:10" ht="13.8" x14ac:dyDescent="0.25">
      <c r="B9" s="87"/>
      <c r="C9" s="79" t="s">
        <v>252</v>
      </c>
      <c r="D9" s="112">
        <v>1</v>
      </c>
      <c r="E9" s="88"/>
      <c r="F9" s="116"/>
      <c r="G9" s="90"/>
      <c r="H9" s="91"/>
      <c r="I9" s="91"/>
      <c r="J9" s="91"/>
    </row>
    <row r="10" spans="2:10" ht="13.8" x14ac:dyDescent="0.25">
      <c r="B10" s="87"/>
      <c r="C10" s="84"/>
      <c r="D10" s="112"/>
      <c r="E10" s="88"/>
      <c r="F10" s="116"/>
      <c r="G10" s="90"/>
      <c r="H10" s="91"/>
      <c r="I10" s="91"/>
      <c r="J10" s="91"/>
    </row>
    <row r="11" spans="2:10" ht="17.399999999999999" x14ac:dyDescent="0.3">
      <c r="B11" s="76" t="s">
        <v>106</v>
      </c>
      <c r="C11" s="85"/>
      <c r="D11" s="112"/>
      <c r="E11" s="68"/>
      <c r="F11" s="116"/>
      <c r="G11" s="90"/>
      <c r="H11" s="91"/>
      <c r="I11" s="91"/>
      <c r="J11" s="91"/>
    </row>
    <row r="12" spans="2:10" ht="13.8" x14ac:dyDescent="0.25">
      <c r="B12" s="82"/>
      <c r="C12" s="79" t="s">
        <v>108</v>
      </c>
      <c r="D12" s="112">
        <v>1</v>
      </c>
      <c r="E12" s="84"/>
    </row>
    <row r="13" spans="2:10" ht="13.8" x14ac:dyDescent="0.25">
      <c r="B13" s="82"/>
      <c r="C13" s="79" t="s">
        <v>253</v>
      </c>
      <c r="D13" s="112">
        <v>1</v>
      </c>
      <c r="E13" s="84"/>
    </row>
    <row r="14" spans="2:10" ht="14.4" x14ac:dyDescent="0.3">
      <c r="B14" s="69"/>
      <c r="C14" s="86"/>
      <c r="D14" s="112"/>
      <c r="E14" s="68"/>
    </row>
    <row r="15" spans="2:10" ht="17.399999999999999" x14ac:dyDescent="0.3">
      <c r="B15" s="19" t="s">
        <v>8</v>
      </c>
      <c r="C15" s="68"/>
      <c r="D15" s="112"/>
      <c r="E15" s="68"/>
    </row>
    <row r="16" spans="2:10" ht="17.399999999999999" x14ac:dyDescent="0.3">
      <c r="B16" s="20"/>
      <c r="C16" s="79" t="s">
        <v>45</v>
      </c>
      <c r="D16" s="112">
        <v>6</v>
      </c>
      <c r="E16" s="68"/>
    </row>
    <row r="17" spans="2:6" ht="17.399999999999999" x14ac:dyDescent="0.3">
      <c r="B17" s="20"/>
      <c r="C17" s="79" t="s">
        <v>46</v>
      </c>
      <c r="D17" s="112">
        <v>7</v>
      </c>
      <c r="E17" s="68"/>
    </row>
    <row r="18" spans="2:6" ht="17.399999999999999" x14ac:dyDescent="0.3">
      <c r="B18" s="20"/>
      <c r="D18" s="112"/>
      <c r="E18" s="68"/>
    </row>
    <row r="19" spans="2:6" ht="17.399999999999999" x14ac:dyDescent="0.3">
      <c r="B19" s="19" t="s">
        <v>47</v>
      </c>
      <c r="C19" s="68"/>
      <c r="D19" s="112"/>
      <c r="E19" s="68"/>
    </row>
    <row r="20" spans="2:6" ht="17.399999999999999" x14ac:dyDescent="0.3">
      <c r="B20" s="20"/>
      <c r="C20" s="79" t="s">
        <v>48</v>
      </c>
      <c r="D20" s="112">
        <v>2</v>
      </c>
      <c r="E20" s="68"/>
    </row>
    <row r="21" spans="2:6" ht="17.399999999999999" x14ac:dyDescent="0.3">
      <c r="B21" s="20"/>
      <c r="C21" s="79" t="s">
        <v>57</v>
      </c>
      <c r="D21" s="112">
        <v>1</v>
      </c>
      <c r="E21" s="68"/>
    </row>
    <row r="22" spans="2:6" ht="17.399999999999999" x14ac:dyDescent="0.3">
      <c r="B22" s="20"/>
      <c r="D22" s="112"/>
      <c r="E22" s="68"/>
    </row>
    <row r="23" spans="2:6" ht="17.399999999999999" x14ac:dyDescent="0.3">
      <c r="B23" s="19" t="s">
        <v>59</v>
      </c>
      <c r="C23" s="68"/>
      <c r="D23" s="112"/>
      <c r="E23" s="68"/>
    </row>
    <row r="24" spans="2:6" ht="17.399999999999999" x14ac:dyDescent="0.3">
      <c r="B24" s="20"/>
      <c r="C24" s="96" t="s">
        <v>60</v>
      </c>
      <c r="D24" s="112">
        <v>7</v>
      </c>
      <c r="E24" s="68"/>
    </row>
    <row r="25" spans="2:6" ht="17.399999999999999" x14ac:dyDescent="0.3">
      <c r="B25" s="20"/>
      <c r="C25" s="96" t="s">
        <v>61</v>
      </c>
      <c r="D25" s="112">
        <v>1</v>
      </c>
      <c r="E25" s="68"/>
    </row>
    <row r="26" spans="2:6" ht="17.399999999999999" x14ac:dyDescent="0.3">
      <c r="B26" s="20"/>
      <c r="C26" s="96"/>
      <c r="D26" s="112"/>
      <c r="E26" s="68"/>
    </row>
    <row r="27" spans="2:6" ht="17.399999999999999" x14ac:dyDescent="0.3">
      <c r="B27" s="19" t="s">
        <v>34</v>
      </c>
      <c r="C27" s="68"/>
      <c r="D27" s="112"/>
      <c r="E27" s="68"/>
    </row>
    <row r="28" spans="2:6" ht="17.399999999999999" x14ac:dyDescent="0.3">
      <c r="B28" s="20"/>
      <c r="C28" s="96" t="s">
        <v>254</v>
      </c>
      <c r="D28" s="112">
        <v>7</v>
      </c>
      <c r="E28" s="68"/>
    </row>
    <row r="29" spans="2:6" ht="17.399999999999999" x14ac:dyDescent="0.3">
      <c r="B29" s="20"/>
      <c r="C29" s="96" t="s">
        <v>255</v>
      </c>
      <c r="D29" s="112">
        <v>2</v>
      </c>
      <c r="E29" s="68"/>
    </row>
    <row r="30" spans="2:6" ht="17.399999999999999" x14ac:dyDescent="0.3">
      <c r="B30" s="20"/>
      <c r="C30" s="96"/>
      <c r="D30" s="112"/>
      <c r="E30" s="68"/>
      <c r="F30" s="117"/>
    </row>
    <row r="31" spans="2:6" ht="17.399999999999999" x14ac:dyDescent="0.3">
      <c r="B31" s="19" t="s">
        <v>23</v>
      </c>
      <c r="C31" s="68"/>
      <c r="D31" s="112"/>
      <c r="E31" s="68"/>
      <c r="F31" s="117"/>
    </row>
    <row r="32" spans="2:6" ht="17.399999999999999" x14ac:dyDescent="0.3">
      <c r="B32" s="19"/>
      <c r="C32" s="96" t="s">
        <v>256</v>
      </c>
      <c r="D32" s="112">
        <v>7</v>
      </c>
      <c r="E32" s="68"/>
      <c r="F32" s="117"/>
    </row>
    <row r="33" spans="2:6" ht="17.399999999999999" x14ac:dyDescent="0.3">
      <c r="B33" s="20"/>
      <c r="C33" s="96" t="s">
        <v>257</v>
      </c>
      <c r="D33" s="112">
        <v>7</v>
      </c>
      <c r="E33" s="68"/>
      <c r="F33" s="117"/>
    </row>
    <row r="34" spans="2:6" ht="14.4" x14ac:dyDescent="0.3">
      <c r="C34" s="96" t="s">
        <v>258</v>
      </c>
      <c r="D34" s="112">
        <v>2</v>
      </c>
      <c r="E34" s="68"/>
      <c r="F34" s="117"/>
    </row>
    <row r="35" spans="2:6" ht="17.399999999999999" x14ac:dyDescent="0.3">
      <c r="B35" s="20"/>
      <c r="C35" s="68"/>
      <c r="D35" s="97"/>
      <c r="E35" s="68"/>
    </row>
    <row r="36" spans="2:6" ht="15.6" x14ac:dyDescent="0.3">
      <c r="B36" s="98"/>
      <c r="C36" s="99" t="s">
        <v>245</v>
      </c>
      <c r="D36" s="100">
        <f>SUM(D6:D34)</f>
        <v>54</v>
      </c>
      <c r="E36" s="68"/>
    </row>
    <row r="37" spans="2:6" ht="14.4" x14ac:dyDescent="0.3">
      <c r="B37" s="98"/>
      <c r="C37" s="101"/>
      <c r="D37" s="101"/>
      <c r="E37" s="101"/>
    </row>
    <row r="38" spans="2:6" ht="14.4" x14ac:dyDescent="0.3">
      <c r="B38" s="98"/>
      <c r="C38" s="13"/>
      <c r="D38" s="14" t="s">
        <v>115</v>
      </c>
      <c r="E38" s="14" t="s">
        <v>116</v>
      </c>
    </row>
    <row r="39" spans="2:6" ht="17.399999999999999" x14ac:dyDescent="0.3">
      <c r="B39" s="98"/>
      <c r="C39" s="23" t="s">
        <v>261</v>
      </c>
      <c r="D39" s="29">
        <v>86671</v>
      </c>
      <c r="E39" s="29">
        <v>97921</v>
      </c>
    </row>
    <row r="40" spans="2:6" ht="17.399999999999999" x14ac:dyDescent="0.3">
      <c r="B40" s="98"/>
      <c r="C40" s="23" t="s">
        <v>262</v>
      </c>
      <c r="D40" s="29">
        <v>94519</v>
      </c>
      <c r="E40" s="29">
        <v>106814</v>
      </c>
      <c r="F40" s="22"/>
    </row>
    <row r="41" spans="2:6" ht="14.4" x14ac:dyDescent="0.3">
      <c r="B41" s="98"/>
      <c r="C41" s="101"/>
      <c r="D41" s="68"/>
      <c r="E41" s="68"/>
      <c r="F41" s="22"/>
    </row>
    <row r="42" spans="2:6" ht="15.6" x14ac:dyDescent="0.3">
      <c r="B42" s="98"/>
      <c r="C42" s="39" t="s">
        <v>112</v>
      </c>
      <c r="D42" s="102"/>
      <c r="E42" s="103"/>
      <c r="F42" s="22"/>
    </row>
    <row r="43" spans="2:6" ht="14.4" x14ac:dyDescent="0.3">
      <c r="B43" s="69"/>
      <c r="C43" s="106" t="s">
        <v>2</v>
      </c>
      <c r="D43" s="104"/>
      <c r="E43" s="105"/>
      <c r="F43" s="22"/>
    </row>
    <row r="44" spans="2:6" ht="14.4" x14ac:dyDescent="0.3">
      <c r="B44" s="69"/>
      <c r="F44" s="22"/>
    </row>
    <row r="45" spans="2:6" x14ac:dyDescent="0.25">
      <c r="F45" s="22"/>
    </row>
    <row r="47" spans="2:6" x14ac:dyDescent="0.25">
      <c r="D47" s="120"/>
      <c r="E47" s="120"/>
    </row>
    <row r="48" spans="2:6" x14ac:dyDescent="0.25">
      <c r="D48" s="120"/>
      <c r="E48" s="120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51"/>
  <sheetViews>
    <sheetView zoomScale="90" zoomScaleNormal="90" workbookViewId="0">
      <selection activeCell="D41" sqref="D41:E42"/>
    </sheetView>
  </sheetViews>
  <sheetFormatPr defaultColWidth="8.88671875" defaultRowHeight="13.2" x14ac:dyDescent="0.25"/>
  <cols>
    <col min="1" max="1" width="2.33203125" style="16" customWidth="1"/>
    <col min="2" max="2" width="8.6640625" style="17" customWidth="1"/>
    <col min="3" max="3" width="35.109375" style="16" customWidth="1"/>
    <col min="4" max="4" width="20.6640625" style="27" customWidth="1"/>
    <col min="5" max="5" width="22.88671875" style="16" bestFit="1" customWidth="1"/>
    <col min="6" max="6" width="13.109375" style="22" customWidth="1"/>
    <col min="7" max="253" width="8.88671875" style="16"/>
    <col min="254" max="254" width="2.33203125" style="16" customWidth="1"/>
    <col min="255" max="255" width="8.6640625" style="16" customWidth="1"/>
    <col min="256" max="256" width="35.109375" style="16" customWidth="1"/>
    <col min="257" max="257" width="21.6640625" style="16" customWidth="1"/>
    <col min="258" max="258" width="32.109375" style="16" customWidth="1"/>
    <col min="259" max="259" width="24.6640625" style="16" customWidth="1"/>
    <col min="260" max="260" width="13.88671875" style="16" customWidth="1"/>
    <col min="261" max="509" width="8.88671875" style="16"/>
    <col min="510" max="510" width="2.33203125" style="16" customWidth="1"/>
    <col min="511" max="511" width="8.6640625" style="16" customWidth="1"/>
    <col min="512" max="512" width="35.109375" style="16" customWidth="1"/>
    <col min="513" max="513" width="21.6640625" style="16" customWidth="1"/>
    <col min="514" max="514" width="32.109375" style="16" customWidth="1"/>
    <col min="515" max="515" width="24.6640625" style="16" customWidth="1"/>
    <col min="516" max="516" width="13.88671875" style="16" customWidth="1"/>
    <col min="517" max="765" width="8.88671875" style="16"/>
    <col min="766" max="766" width="2.33203125" style="16" customWidth="1"/>
    <col min="767" max="767" width="8.6640625" style="16" customWidth="1"/>
    <col min="768" max="768" width="35.109375" style="16" customWidth="1"/>
    <col min="769" max="769" width="21.6640625" style="16" customWidth="1"/>
    <col min="770" max="770" width="32.109375" style="16" customWidth="1"/>
    <col min="771" max="771" width="24.6640625" style="16" customWidth="1"/>
    <col min="772" max="772" width="13.88671875" style="16" customWidth="1"/>
    <col min="773" max="1021" width="8.88671875" style="16"/>
    <col min="1022" max="1022" width="2.33203125" style="16" customWidth="1"/>
    <col min="1023" max="1023" width="8.6640625" style="16" customWidth="1"/>
    <col min="1024" max="1024" width="35.109375" style="16" customWidth="1"/>
    <col min="1025" max="1025" width="21.6640625" style="16" customWidth="1"/>
    <col min="1026" max="1026" width="32.109375" style="16" customWidth="1"/>
    <col min="1027" max="1027" width="24.6640625" style="16" customWidth="1"/>
    <col min="1028" max="1028" width="13.88671875" style="16" customWidth="1"/>
    <col min="1029" max="1277" width="8.88671875" style="16"/>
    <col min="1278" max="1278" width="2.33203125" style="16" customWidth="1"/>
    <col min="1279" max="1279" width="8.6640625" style="16" customWidth="1"/>
    <col min="1280" max="1280" width="35.109375" style="16" customWidth="1"/>
    <col min="1281" max="1281" width="21.6640625" style="16" customWidth="1"/>
    <col min="1282" max="1282" width="32.109375" style="16" customWidth="1"/>
    <col min="1283" max="1283" width="24.6640625" style="16" customWidth="1"/>
    <col min="1284" max="1284" width="13.88671875" style="16" customWidth="1"/>
    <col min="1285" max="1533" width="8.88671875" style="16"/>
    <col min="1534" max="1534" width="2.33203125" style="16" customWidth="1"/>
    <col min="1535" max="1535" width="8.6640625" style="16" customWidth="1"/>
    <col min="1536" max="1536" width="35.109375" style="16" customWidth="1"/>
    <col min="1537" max="1537" width="21.6640625" style="16" customWidth="1"/>
    <col min="1538" max="1538" width="32.109375" style="16" customWidth="1"/>
    <col min="1539" max="1539" width="24.6640625" style="16" customWidth="1"/>
    <col min="1540" max="1540" width="13.88671875" style="16" customWidth="1"/>
    <col min="1541" max="1789" width="8.88671875" style="16"/>
    <col min="1790" max="1790" width="2.33203125" style="16" customWidth="1"/>
    <col min="1791" max="1791" width="8.6640625" style="16" customWidth="1"/>
    <col min="1792" max="1792" width="35.109375" style="16" customWidth="1"/>
    <col min="1793" max="1793" width="21.6640625" style="16" customWidth="1"/>
    <col min="1794" max="1794" width="32.109375" style="16" customWidth="1"/>
    <col min="1795" max="1795" width="24.6640625" style="16" customWidth="1"/>
    <col min="1796" max="1796" width="13.88671875" style="16" customWidth="1"/>
    <col min="1797" max="2045" width="8.88671875" style="16"/>
    <col min="2046" max="2046" width="2.33203125" style="16" customWidth="1"/>
    <col min="2047" max="2047" width="8.6640625" style="16" customWidth="1"/>
    <col min="2048" max="2048" width="35.109375" style="16" customWidth="1"/>
    <col min="2049" max="2049" width="21.6640625" style="16" customWidth="1"/>
    <col min="2050" max="2050" width="32.109375" style="16" customWidth="1"/>
    <col min="2051" max="2051" width="24.6640625" style="16" customWidth="1"/>
    <col min="2052" max="2052" width="13.88671875" style="16" customWidth="1"/>
    <col min="2053" max="2301" width="8.88671875" style="16"/>
    <col min="2302" max="2302" width="2.33203125" style="16" customWidth="1"/>
    <col min="2303" max="2303" width="8.6640625" style="16" customWidth="1"/>
    <col min="2304" max="2304" width="35.109375" style="16" customWidth="1"/>
    <col min="2305" max="2305" width="21.6640625" style="16" customWidth="1"/>
    <col min="2306" max="2306" width="32.109375" style="16" customWidth="1"/>
    <col min="2307" max="2307" width="24.6640625" style="16" customWidth="1"/>
    <col min="2308" max="2308" width="13.88671875" style="16" customWidth="1"/>
    <col min="2309" max="2557" width="8.88671875" style="16"/>
    <col min="2558" max="2558" width="2.33203125" style="16" customWidth="1"/>
    <col min="2559" max="2559" width="8.6640625" style="16" customWidth="1"/>
    <col min="2560" max="2560" width="35.109375" style="16" customWidth="1"/>
    <col min="2561" max="2561" width="21.6640625" style="16" customWidth="1"/>
    <col min="2562" max="2562" width="32.109375" style="16" customWidth="1"/>
    <col min="2563" max="2563" width="24.6640625" style="16" customWidth="1"/>
    <col min="2564" max="2564" width="13.88671875" style="16" customWidth="1"/>
    <col min="2565" max="2813" width="8.88671875" style="16"/>
    <col min="2814" max="2814" width="2.33203125" style="16" customWidth="1"/>
    <col min="2815" max="2815" width="8.6640625" style="16" customWidth="1"/>
    <col min="2816" max="2816" width="35.109375" style="16" customWidth="1"/>
    <col min="2817" max="2817" width="21.6640625" style="16" customWidth="1"/>
    <col min="2818" max="2818" width="32.109375" style="16" customWidth="1"/>
    <col min="2819" max="2819" width="24.6640625" style="16" customWidth="1"/>
    <col min="2820" max="2820" width="13.88671875" style="16" customWidth="1"/>
    <col min="2821" max="3069" width="8.88671875" style="16"/>
    <col min="3070" max="3070" width="2.33203125" style="16" customWidth="1"/>
    <col min="3071" max="3071" width="8.6640625" style="16" customWidth="1"/>
    <col min="3072" max="3072" width="35.109375" style="16" customWidth="1"/>
    <col min="3073" max="3073" width="21.6640625" style="16" customWidth="1"/>
    <col min="3074" max="3074" width="32.109375" style="16" customWidth="1"/>
    <col min="3075" max="3075" width="24.6640625" style="16" customWidth="1"/>
    <col min="3076" max="3076" width="13.88671875" style="16" customWidth="1"/>
    <col min="3077" max="3325" width="8.88671875" style="16"/>
    <col min="3326" max="3326" width="2.33203125" style="16" customWidth="1"/>
    <col min="3327" max="3327" width="8.6640625" style="16" customWidth="1"/>
    <col min="3328" max="3328" width="35.109375" style="16" customWidth="1"/>
    <col min="3329" max="3329" width="21.6640625" style="16" customWidth="1"/>
    <col min="3330" max="3330" width="32.109375" style="16" customWidth="1"/>
    <col min="3331" max="3331" width="24.6640625" style="16" customWidth="1"/>
    <col min="3332" max="3332" width="13.88671875" style="16" customWidth="1"/>
    <col min="3333" max="3581" width="8.88671875" style="16"/>
    <col min="3582" max="3582" width="2.33203125" style="16" customWidth="1"/>
    <col min="3583" max="3583" width="8.6640625" style="16" customWidth="1"/>
    <col min="3584" max="3584" width="35.109375" style="16" customWidth="1"/>
    <col min="3585" max="3585" width="21.6640625" style="16" customWidth="1"/>
    <col min="3586" max="3586" width="32.109375" style="16" customWidth="1"/>
    <col min="3587" max="3587" width="24.6640625" style="16" customWidth="1"/>
    <col min="3588" max="3588" width="13.88671875" style="16" customWidth="1"/>
    <col min="3589" max="3837" width="8.88671875" style="16"/>
    <col min="3838" max="3838" width="2.33203125" style="16" customWidth="1"/>
    <col min="3839" max="3839" width="8.6640625" style="16" customWidth="1"/>
    <col min="3840" max="3840" width="35.109375" style="16" customWidth="1"/>
    <col min="3841" max="3841" width="21.6640625" style="16" customWidth="1"/>
    <col min="3842" max="3842" width="32.109375" style="16" customWidth="1"/>
    <col min="3843" max="3843" width="24.6640625" style="16" customWidth="1"/>
    <col min="3844" max="3844" width="13.88671875" style="16" customWidth="1"/>
    <col min="3845" max="4093" width="8.88671875" style="16"/>
    <col min="4094" max="4094" width="2.33203125" style="16" customWidth="1"/>
    <col min="4095" max="4095" width="8.6640625" style="16" customWidth="1"/>
    <col min="4096" max="4096" width="35.109375" style="16" customWidth="1"/>
    <col min="4097" max="4097" width="21.6640625" style="16" customWidth="1"/>
    <col min="4098" max="4098" width="32.109375" style="16" customWidth="1"/>
    <col min="4099" max="4099" width="24.6640625" style="16" customWidth="1"/>
    <col min="4100" max="4100" width="13.88671875" style="16" customWidth="1"/>
    <col min="4101" max="4349" width="8.88671875" style="16"/>
    <col min="4350" max="4350" width="2.33203125" style="16" customWidth="1"/>
    <col min="4351" max="4351" width="8.6640625" style="16" customWidth="1"/>
    <col min="4352" max="4352" width="35.109375" style="16" customWidth="1"/>
    <col min="4353" max="4353" width="21.6640625" style="16" customWidth="1"/>
    <col min="4354" max="4354" width="32.109375" style="16" customWidth="1"/>
    <col min="4355" max="4355" width="24.6640625" style="16" customWidth="1"/>
    <col min="4356" max="4356" width="13.88671875" style="16" customWidth="1"/>
    <col min="4357" max="4605" width="8.88671875" style="16"/>
    <col min="4606" max="4606" width="2.33203125" style="16" customWidth="1"/>
    <col min="4607" max="4607" width="8.6640625" style="16" customWidth="1"/>
    <col min="4608" max="4608" width="35.109375" style="16" customWidth="1"/>
    <col min="4609" max="4609" width="21.6640625" style="16" customWidth="1"/>
    <col min="4610" max="4610" width="32.109375" style="16" customWidth="1"/>
    <col min="4611" max="4611" width="24.6640625" style="16" customWidth="1"/>
    <col min="4612" max="4612" width="13.88671875" style="16" customWidth="1"/>
    <col min="4613" max="4861" width="8.88671875" style="16"/>
    <col min="4862" max="4862" width="2.33203125" style="16" customWidth="1"/>
    <col min="4863" max="4863" width="8.6640625" style="16" customWidth="1"/>
    <col min="4864" max="4864" width="35.109375" style="16" customWidth="1"/>
    <col min="4865" max="4865" width="21.6640625" style="16" customWidth="1"/>
    <col min="4866" max="4866" width="32.109375" style="16" customWidth="1"/>
    <col min="4867" max="4867" width="24.6640625" style="16" customWidth="1"/>
    <col min="4868" max="4868" width="13.88671875" style="16" customWidth="1"/>
    <col min="4869" max="5117" width="8.88671875" style="16"/>
    <col min="5118" max="5118" width="2.33203125" style="16" customWidth="1"/>
    <col min="5119" max="5119" width="8.6640625" style="16" customWidth="1"/>
    <col min="5120" max="5120" width="35.109375" style="16" customWidth="1"/>
    <col min="5121" max="5121" width="21.6640625" style="16" customWidth="1"/>
    <col min="5122" max="5122" width="32.109375" style="16" customWidth="1"/>
    <col min="5123" max="5123" width="24.6640625" style="16" customWidth="1"/>
    <col min="5124" max="5124" width="13.88671875" style="16" customWidth="1"/>
    <col min="5125" max="5373" width="8.88671875" style="16"/>
    <col min="5374" max="5374" width="2.33203125" style="16" customWidth="1"/>
    <col min="5375" max="5375" width="8.6640625" style="16" customWidth="1"/>
    <col min="5376" max="5376" width="35.109375" style="16" customWidth="1"/>
    <col min="5377" max="5377" width="21.6640625" style="16" customWidth="1"/>
    <col min="5378" max="5378" width="32.109375" style="16" customWidth="1"/>
    <col min="5379" max="5379" width="24.6640625" style="16" customWidth="1"/>
    <col min="5380" max="5380" width="13.88671875" style="16" customWidth="1"/>
    <col min="5381" max="5629" width="8.88671875" style="16"/>
    <col min="5630" max="5630" width="2.33203125" style="16" customWidth="1"/>
    <col min="5631" max="5631" width="8.6640625" style="16" customWidth="1"/>
    <col min="5632" max="5632" width="35.109375" style="16" customWidth="1"/>
    <col min="5633" max="5633" width="21.6640625" style="16" customWidth="1"/>
    <col min="5634" max="5634" width="32.109375" style="16" customWidth="1"/>
    <col min="5635" max="5635" width="24.6640625" style="16" customWidth="1"/>
    <col min="5636" max="5636" width="13.88671875" style="16" customWidth="1"/>
    <col min="5637" max="5885" width="8.88671875" style="16"/>
    <col min="5886" max="5886" width="2.33203125" style="16" customWidth="1"/>
    <col min="5887" max="5887" width="8.6640625" style="16" customWidth="1"/>
    <col min="5888" max="5888" width="35.109375" style="16" customWidth="1"/>
    <col min="5889" max="5889" width="21.6640625" style="16" customWidth="1"/>
    <col min="5890" max="5890" width="32.109375" style="16" customWidth="1"/>
    <col min="5891" max="5891" width="24.6640625" style="16" customWidth="1"/>
    <col min="5892" max="5892" width="13.88671875" style="16" customWidth="1"/>
    <col min="5893" max="6141" width="8.88671875" style="16"/>
    <col min="6142" max="6142" width="2.33203125" style="16" customWidth="1"/>
    <col min="6143" max="6143" width="8.6640625" style="16" customWidth="1"/>
    <col min="6144" max="6144" width="35.109375" style="16" customWidth="1"/>
    <col min="6145" max="6145" width="21.6640625" style="16" customWidth="1"/>
    <col min="6146" max="6146" width="32.109375" style="16" customWidth="1"/>
    <col min="6147" max="6147" width="24.6640625" style="16" customWidth="1"/>
    <col min="6148" max="6148" width="13.88671875" style="16" customWidth="1"/>
    <col min="6149" max="6397" width="8.88671875" style="16"/>
    <col min="6398" max="6398" width="2.33203125" style="16" customWidth="1"/>
    <col min="6399" max="6399" width="8.6640625" style="16" customWidth="1"/>
    <col min="6400" max="6400" width="35.109375" style="16" customWidth="1"/>
    <col min="6401" max="6401" width="21.6640625" style="16" customWidth="1"/>
    <col min="6402" max="6402" width="32.109375" style="16" customWidth="1"/>
    <col min="6403" max="6403" width="24.6640625" style="16" customWidth="1"/>
    <col min="6404" max="6404" width="13.88671875" style="16" customWidth="1"/>
    <col min="6405" max="6653" width="8.88671875" style="16"/>
    <col min="6654" max="6654" width="2.33203125" style="16" customWidth="1"/>
    <col min="6655" max="6655" width="8.6640625" style="16" customWidth="1"/>
    <col min="6656" max="6656" width="35.109375" style="16" customWidth="1"/>
    <col min="6657" max="6657" width="21.6640625" style="16" customWidth="1"/>
    <col min="6658" max="6658" width="32.109375" style="16" customWidth="1"/>
    <col min="6659" max="6659" width="24.6640625" style="16" customWidth="1"/>
    <col min="6660" max="6660" width="13.88671875" style="16" customWidth="1"/>
    <col min="6661" max="6909" width="8.88671875" style="16"/>
    <col min="6910" max="6910" width="2.33203125" style="16" customWidth="1"/>
    <col min="6911" max="6911" width="8.6640625" style="16" customWidth="1"/>
    <col min="6912" max="6912" width="35.109375" style="16" customWidth="1"/>
    <col min="6913" max="6913" width="21.6640625" style="16" customWidth="1"/>
    <col min="6914" max="6914" width="32.109375" style="16" customWidth="1"/>
    <col min="6915" max="6915" width="24.6640625" style="16" customWidth="1"/>
    <col min="6916" max="6916" width="13.88671875" style="16" customWidth="1"/>
    <col min="6917" max="7165" width="8.88671875" style="16"/>
    <col min="7166" max="7166" width="2.33203125" style="16" customWidth="1"/>
    <col min="7167" max="7167" width="8.6640625" style="16" customWidth="1"/>
    <col min="7168" max="7168" width="35.109375" style="16" customWidth="1"/>
    <col min="7169" max="7169" width="21.6640625" style="16" customWidth="1"/>
    <col min="7170" max="7170" width="32.109375" style="16" customWidth="1"/>
    <col min="7171" max="7171" width="24.6640625" style="16" customWidth="1"/>
    <col min="7172" max="7172" width="13.88671875" style="16" customWidth="1"/>
    <col min="7173" max="7421" width="8.88671875" style="16"/>
    <col min="7422" max="7422" width="2.33203125" style="16" customWidth="1"/>
    <col min="7423" max="7423" width="8.6640625" style="16" customWidth="1"/>
    <col min="7424" max="7424" width="35.109375" style="16" customWidth="1"/>
    <col min="7425" max="7425" width="21.6640625" style="16" customWidth="1"/>
    <col min="7426" max="7426" width="32.109375" style="16" customWidth="1"/>
    <col min="7427" max="7427" width="24.6640625" style="16" customWidth="1"/>
    <col min="7428" max="7428" width="13.88671875" style="16" customWidth="1"/>
    <col min="7429" max="7677" width="8.88671875" style="16"/>
    <col min="7678" max="7678" width="2.33203125" style="16" customWidth="1"/>
    <col min="7679" max="7679" width="8.6640625" style="16" customWidth="1"/>
    <col min="7680" max="7680" width="35.109375" style="16" customWidth="1"/>
    <col min="7681" max="7681" width="21.6640625" style="16" customWidth="1"/>
    <col min="7682" max="7682" width="32.109375" style="16" customWidth="1"/>
    <col min="7683" max="7683" width="24.6640625" style="16" customWidth="1"/>
    <col min="7684" max="7684" width="13.88671875" style="16" customWidth="1"/>
    <col min="7685" max="7933" width="8.88671875" style="16"/>
    <col min="7934" max="7934" width="2.33203125" style="16" customWidth="1"/>
    <col min="7935" max="7935" width="8.6640625" style="16" customWidth="1"/>
    <col min="7936" max="7936" width="35.109375" style="16" customWidth="1"/>
    <col min="7937" max="7937" width="21.6640625" style="16" customWidth="1"/>
    <col min="7938" max="7938" width="32.109375" style="16" customWidth="1"/>
    <col min="7939" max="7939" width="24.6640625" style="16" customWidth="1"/>
    <col min="7940" max="7940" width="13.88671875" style="16" customWidth="1"/>
    <col min="7941" max="8189" width="8.88671875" style="16"/>
    <col min="8190" max="8190" width="2.33203125" style="16" customWidth="1"/>
    <col min="8191" max="8191" width="8.6640625" style="16" customWidth="1"/>
    <col min="8192" max="8192" width="35.109375" style="16" customWidth="1"/>
    <col min="8193" max="8193" width="21.6640625" style="16" customWidth="1"/>
    <col min="8194" max="8194" width="32.109375" style="16" customWidth="1"/>
    <col min="8195" max="8195" width="24.6640625" style="16" customWidth="1"/>
    <col min="8196" max="8196" width="13.88671875" style="16" customWidth="1"/>
    <col min="8197" max="8445" width="8.88671875" style="16"/>
    <col min="8446" max="8446" width="2.33203125" style="16" customWidth="1"/>
    <col min="8447" max="8447" width="8.6640625" style="16" customWidth="1"/>
    <col min="8448" max="8448" width="35.109375" style="16" customWidth="1"/>
    <col min="8449" max="8449" width="21.6640625" style="16" customWidth="1"/>
    <col min="8450" max="8450" width="32.109375" style="16" customWidth="1"/>
    <col min="8451" max="8451" width="24.6640625" style="16" customWidth="1"/>
    <col min="8452" max="8452" width="13.88671875" style="16" customWidth="1"/>
    <col min="8453" max="8701" width="8.88671875" style="16"/>
    <col min="8702" max="8702" width="2.33203125" style="16" customWidth="1"/>
    <col min="8703" max="8703" width="8.6640625" style="16" customWidth="1"/>
    <col min="8704" max="8704" width="35.109375" style="16" customWidth="1"/>
    <col min="8705" max="8705" width="21.6640625" style="16" customWidth="1"/>
    <col min="8706" max="8706" width="32.109375" style="16" customWidth="1"/>
    <col min="8707" max="8707" width="24.6640625" style="16" customWidth="1"/>
    <col min="8708" max="8708" width="13.88671875" style="16" customWidth="1"/>
    <col min="8709" max="8957" width="8.88671875" style="16"/>
    <col min="8958" max="8958" width="2.33203125" style="16" customWidth="1"/>
    <col min="8959" max="8959" width="8.6640625" style="16" customWidth="1"/>
    <col min="8960" max="8960" width="35.109375" style="16" customWidth="1"/>
    <col min="8961" max="8961" width="21.6640625" style="16" customWidth="1"/>
    <col min="8962" max="8962" width="32.109375" style="16" customWidth="1"/>
    <col min="8963" max="8963" width="24.6640625" style="16" customWidth="1"/>
    <col min="8964" max="8964" width="13.88671875" style="16" customWidth="1"/>
    <col min="8965" max="9213" width="8.88671875" style="16"/>
    <col min="9214" max="9214" width="2.33203125" style="16" customWidth="1"/>
    <col min="9215" max="9215" width="8.6640625" style="16" customWidth="1"/>
    <col min="9216" max="9216" width="35.109375" style="16" customWidth="1"/>
    <col min="9217" max="9217" width="21.6640625" style="16" customWidth="1"/>
    <col min="9218" max="9218" width="32.109375" style="16" customWidth="1"/>
    <col min="9219" max="9219" width="24.6640625" style="16" customWidth="1"/>
    <col min="9220" max="9220" width="13.88671875" style="16" customWidth="1"/>
    <col min="9221" max="9469" width="8.88671875" style="16"/>
    <col min="9470" max="9470" width="2.33203125" style="16" customWidth="1"/>
    <col min="9471" max="9471" width="8.6640625" style="16" customWidth="1"/>
    <col min="9472" max="9472" width="35.109375" style="16" customWidth="1"/>
    <col min="9473" max="9473" width="21.6640625" style="16" customWidth="1"/>
    <col min="9474" max="9474" width="32.109375" style="16" customWidth="1"/>
    <col min="9475" max="9475" width="24.6640625" style="16" customWidth="1"/>
    <col min="9476" max="9476" width="13.88671875" style="16" customWidth="1"/>
    <col min="9477" max="9725" width="8.88671875" style="16"/>
    <col min="9726" max="9726" width="2.33203125" style="16" customWidth="1"/>
    <col min="9727" max="9727" width="8.6640625" style="16" customWidth="1"/>
    <col min="9728" max="9728" width="35.109375" style="16" customWidth="1"/>
    <col min="9729" max="9729" width="21.6640625" style="16" customWidth="1"/>
    <col min="9730" max="9730" width="32.109375" style="16" customWidth="1"/>
    <col min="9731" max="9731" width="24.6640625" style="16" customWidth="1"/>
    <col min="9732" max="9732" width="13.88671875" style="16" customWidth="1"/>
    <col min="9733" max="9981" width="8.88671875" style="16"/>
    <col min="9982" max="9982" width="2.33203125" style="16" customWidth="1"/>
    <col min="9983" max="9983" width="8.6640625" style="16" customWidth="1"/>
    <col min="9984" max="9984" width="35.109375" style="16" customWidth="1"/>
    <col min="9985" max="9985" width="21.6640625" style="16" customWidth="1"/>
    <col min="9986" max="9986" width="32.109375" style="16" customWidth="1"/>
    <col min="9987" max="9987" width="24.6640625" style="16" customWidth="1"/>
    <col min="9988" max="9988" width="13.88671875" style="16" customWidth="1"/>
    <col min="9989" max="10237" width="8.88671875" style="16"/>
    <col min="10238" max="10238" width="2.33203125" style="16" customWidth="1"/>
    <col min="10239" max="10239" width="8.6640625" style="16" customWidth="1"/>
    <col min="10240" max="10240" width="35.109375" style="16" customWidth="1"/>
    <col min="10241" max="10241" width="21.6640625" style="16" customWidth="1"/>
    <col min="10242" max="10242" width="32.109375" style="16" customWidth="1"/>
    <col min="10243" max="10243" width="24.6640625" style="16" customWidth="1"/>
    <col min="10244" max="10244" width="13.88671875" style="16" customWidth="1"/>
    <col min="10245" max="10493" width="8.88671875" style="16"/>
    <col min="10494" max="10494" width="2.33203125" style="16" customWidth="1"/>
    <col min="10495" max="10495" width="8.6640625" style="16" customWidth="1"/>
    <col min="10496" max="10496" width="35.109375" style="16" customWidth="1"/>
    <col min="10497" max="10497" width="21.6640625" style="16" customWidth="1"/>
    <col min="10498" max="10498" width="32.109375" style="16" customWidth="1"/>
    <col min="10499" max="10499" width="24.6640625" style="16" customWidth="1"/>
    <col min="10500" max="10500" width="13.88671875" style="16" customWidth="1"/>
    <col min="10501" max="10749" width="8.88671875" style="16"/>
    <col min="10750" max="10750" width="2.33203125" style="16" customWidth="1"/>
    <col min="10751" max="10751" width="8.6640625" style="16" customWidth="1"/>
    <col min="10752" max="10752" width="35.109375" style="16" customWidth="1"/>
    <col min="10753" max="10753" width="21.6640625" style="16" customWidth="1"/>
    <col min="10754" max="10754" width="32.109375" style="16" customWidth="1"/>
    <col min="10755" max="10755" width="24.6640625" style="16" customWidth="1"/>
    <col min="10756" max="10756" width="13.88671875" style="16" customWidth="1"/>
    <col min="10757" max="11005" width="8.88671875" style="16"/>
    <col min="11006" max="11006" width="2.33203125" style="16" customWidth="1"/>
    <col min="11007" max="11007" width="8.6640625" style="16" customWidth="1"/>
    <col min="11008" max="11008" width="35.109375" style="16" customWidth="1"/>
    <col min="11009" max="11009" width="21.6640625" style="16" customWidth="1"/>
    <col min="11010" max="11010" width="32.109375" style="16" customWidth="1"/>
    <col min="11011" max="11011" width="24.6640625" style="16" customWidth="1"/>
    <col min="11012" max="11012" width="13.88671875" style="16" customWidth="1"/>
    <col min="11013" max="11261" width="8.88671875" style="16"/>
    <col min="11262" max="11262" width="2.33203125" style="16" customWidth="1"/>
    <col min="11263" max="11263" width="8.6640625" style="16" customWidth="1"/>
    <col min="11264" max="11264" width="35.109375" style="16" customWidth="1"/>
    <col min="11265" max="11265" width="21.6640625" style="16" customWidth="1"/>
    <col min="11266" max="11266" width="32.109375" style="16" customWidth="1"/>
    <col min="11267" max="11267" width="24.6640625" style="16" customWidth="1"/>
    <col min="11268" max="11268" width="13.88671875" style="16" customWidth="1"/>
    <col min="11269" max="11517" width="8.88671875" style="16"/>
    <col min="11518" max="11518" width="2.33203125" style="16" customWidth="1"/>
    <col min="11519" max="11519" width="8.6640625" style="16" customWidth="1"/>
    <col min="11520" max="11520" width="35.109375" style="16" customWidth="1"/>
    <col min="11521" max="11521" width="21.6640625" style="16" customWidth="1"/>
    <col min="11522" max="11522" width="32.109375" style="16" customWidth="1"/>
    <col min="11523" max="11523" width="24.6640625" style="16" customWidth="1"/>
    <col min="11524" max="11524" width="13.88671875" style="16" customWidth="1"/>
    <col min="11525" max="11773" width="8.88671875" style="16"/>
    <col min="11774" max="11774" width="2.33203125" style="16" customWidth="1"/>
    <col min="11775" max="11775" width="8.6640625" style="16" customWidth="1"/>
    <col min="11776" max="11776" width="35.109375" style="16" customWidth="1"/>
    <col min="11777" max="11777" width="21.6640625" style="16" customWidth="1"/>
    <col min="11778" max="11778" width="32.109375" style="16" customWidth="1"/>
    <col min="11779" max="11779" width="24.6640625" style="16" customWidth="1"/>
    <col min="11780" max="11780" width="13.88671875" style="16" customWidth="1"/>
    <col min="11781" max="12029" width="8.88671875" style="16"/>
    <col min="12030" max="12030" width="2.33203125" style="16" customWidth="1"/>
    <col min="12031" max="12031" width="8.6640625" style="16" customWidth="1"/>
    <col min="12032" max="12032" width="35.109375" style="16" customWidth="1"/>
    <col min="12033" max="12033" width="21.6640625" style="16" customWidth="1"/>
    <col min="12034" max="12034" width="32.109375" style="16" customWidth="1"/>
    <col min="12035" max="12035" width="24.6640625" style="16" customWidth="1"/>
    <col min="12036" max="12036" width="13.88671875" style="16" customWidth="1"/>
    <col min="12037" max="12285" width="8.88671875" style="16"/>
    <col min="12286" max="12286" width="2.33203125" style="16" customWidth="1"/>
    <col min="12287" max="12287" width="8.6640625" style="16" customWidth="1"/>
    <col min="12288" max="12288" width="35.109375" style="16" customWidth="1"/>
    <col min="12289" max="12289" width="21.6640625" style="16" customWidth="1"/>
    <col min="12290" max="12290" width="32.109375" style="16" customWidth="1"/>
    <col min="12291" max="12291" width="24.6640625" style="16" customWidth="1"/>
    <col min="12292" max="12292" width="13.88671875" style="16" customWidth="1"/>
    <col min="12293" max="12541" width="8.88671875" style="16"/>
    <col min="12542" max="12542" width="2.33203125" style="16" customWidth="1"/>
    <col min="12543" max="12543" width="8.6640625" style="16" customWidth="1"/>
    <col min="12544" max="12544" width="35.109375" style="16" customWidth="1"/>
    <col min="12545" max="12545" width="21.6640625" style="16" customWidth="1"/>
    <col min="12546" max="12546" width="32.109375" style="16" customWidth="1"/>
    <col min="12547" max="12547" width="24.6640625" style="16" customWidth="1"/>
    <col min="12548" max="12548" width="13.88671875" style="16" customWidth="1"/>
    <col min="12549" max="12797" width="8.88671875" style="16"/>
    <col min="12798" max="12798" width="2.33203125" style="16" customWidth="1"/>
    <col min="12799" max="12799" width="8.6640625" style="16" customWidth="1"/>
    <col min="12800" max="12800" width="35.109375" style="16" customWidth="1"/>
    <col min="12801" max="12801" width="21.6640625" style="16" customWidth="1"/>
    <col min="12802" max="12802" width="32.109375" style="16" customWidth="1"/>
    <col min="12803" max="12803" width="24.6640625" style="16" customWidth="1"/>
    <col min="12804" max="12804" width="13.88671875" style="16" customWidth="1"/>
    <col min="12805" max="13053" width="8.88671875" style="16"/>
    <col min="13054" max="13054" width="2.33203125" style="16" customWidth="1"/>
    <col min="13055" max="13055" width="8.6640625" style="16" customWidth="1"/>
    <col min="13056" max="13056" width="35.109375" style="16" customWidth="1"/>
    <col min="13057" max="13057" width="21.6640625" style="16" customWidth="1"/>
    <col min="13058" max="13058" width="32.109375" style="16" customWidth="1"/>
    <col min="13059" max="13059" width="24.6640625" style="16" customWidth="1"/>
    <col min="13060" max="13060" width="13.88671875" style="16" customWidth="1"/>
    <col min="13061" max="13309" width="8.88671875" style="16"/>
    <col min="13310" max="13310" width="2.33203125" style="16" customWidth="1"/>
    <col min="13311" max="13311" width="8.6640625" style="16" customWidth="1"/>
    <col min="13312" max="13312" width="35.109375" style="16" customWidth="1"/>
    <col min="13313" max="13313" width="21.6640625" style="16" customWidth="1"/>
    <col min="13314" max="13314" width="32.109375" style="16" customWidth="1"/>
    <col min="13315" max="13315" width="24.6640625" style="16" customWidth="1"/>
    <col min="13316" max="13316" width="13.88671875" style="16" customWidth="1"/>
    <col min="13317" max="13565" width="8.88671875" style="16"/>
    <col min="13566" max="13566" width="2.33203125" style="16" customWidth="1"/>
    <col min="13567" max="13567" width="8.6640625" style="16" customWidth="1"/>
    <col min="13568" max="13568" width="35.109375" style="16" customWidth="1"/>
    <col min="13569" max="13569" width="21.6640625" style="16" customWidth="1"/>
    <col min="13570" max="13570" width="32.109375" style="16" customWidth="1"/>
    <col min="13571" max="13571" width="24.6640625" style="16" customWidth="1"/>
    <col min="13572" max="13572" width="13.88671875" style="16" customWidth="1"/>
    <col min="13573" max="13821" width="8.88671875" style="16"/>
    <col min="13822" max="13822" width="2.33203125" style="16" customWidth="1"/>
    <col min="13823" max="13823" width="8.6640625" style="16" customWidth="1"/>
    <col min="13824" max="13824" width="35.109375" style="16" customWidth="1"/>
    <col min="13825" max="13825" width="21.6640625" style="16" customWidth="1"/>
    <col min="13826" max="13826" width="32.109375" style="16" customWidth="1"/>
    <col min="13827" max="13827" width="24.6640625" style="16" customWidth="1"/>
    <col min="13828" max="13828" width="13.88671875" style="16" customWidth="1"/>
    <col min="13829" max="14077" width="8.88671875" style="16"/>
    <col min="14078" max="14078" width="2.33203125" style="16" customWidth="1"/>
    <col min="14079" max="14079" width="8.6640625" style="16" customWidth="1"/>
    <col min="14080" max="14080" width="35.109375" style="16" customWidth="1"/>
    <col min="14081" max="14081" width="21.6640625" style="16" customWidth="1"/>
    <col min="14082" max="14082" width="32.109375" style="16" customWidth="1"/>
    <col min="14083" max="14083" width="24.6640625" style="16" customWidth="1"/>
    <col min="14084" max="14084" width="13.88671875" style="16" customWidth="1"/>
    <col min="14085" max="14333" width="8.88671875" style="16"/>
    <col min="14334" max="14334" width="2.33203125" style="16" customWidth="1"/>
    <col min="14335" max="14335" width="8.6640625" style="16" customWidth="1"/>
    <col min="14336" max="14336" width="35.109375" style="16" customWidth="1"/>
    <col min="14337" max="14337" width="21.6640625" style="16" customWidth="1"/>
    <col min="14338" max="14338" width="32.109375" style="16" customWidth="1"/>
    <col min="14339" max="14339" width="24.6640625" style="16" customWidth="1"/>
    <col min="14340" max="14340" width="13.88671875" style="16" customWidth="1"/>
    <col min="14341" max="14589" width="8.88671875" style="16"/>
    <col min="14590" max="14590" width="2.33203125" style="16" customWidth="1"/>
    <col min="14591" max="14591" width="8.6640625" style="16" customWidth="1"/>
    <col min="14592" max="14592" width="35.109375" style="16" customWidth="1"/>
    <col min="14593" max="14593" width="21.6640625" style="16" customWidth="1"/>
    <col min="14594" max="14594" width="32.109375" style="16" customWidth="1"/>
    <col min="14595" max="14595" width="24.6640625" style="16" customWidth="1"/>
    <col min="14596" max="14596" width="13.88671875" style="16" customWidth="1"/>
    <col min="14597" max="14845" width="8.88671875" style="16"/>
    <col min="14846" max="14846" width="2.33203125" style="16" customWidth="1"/>
    <col min="14847" max="14847" width="8.6640625" style="16" customWidth="1"/>
    <col min="14848" max="14848" width="35.109375" style="16" customWidth="1"/>
    <col min="14849" max="14849" width="21.6640625" style="16" customWidth="1"/>
    <col min="14850" max="14850" width="32.109375" style="16" customWidth="1"/>
    <col min="14851" max="14851" width="24.6640625" style="16" customWidth="1"/>
    <col min="14852" max="14852" width="13.88671875" style="16" customWidth="1"/>
    <col min="14853" max="15101" width="8.88671875" style="16"/>
    <col min="15102" max="15102" width="2.33203125" style="16" customWidth="1"/>
    <col min="15103" max="15103" width="8.6640625" style="16" customWidth="1"/>
    <col min="15104" max="15104" width="35.109375" style="16" customWidth="1"/>
    <col min="15105" max="15105" width="21.6640625" style="16" customWidth="1"/>
    <col min="15106" max="15106" width="32.109375" style="16" customWidth="1"/>
    <col min="15107" max="15107" width="24.6640625" style="16" customWidth="1"/>
    <col min="15108" max="15108" width="13.88671875" style="16" customWidth="1"/>
    <col min="15109" max="15357" width="8.88671875" style="16"/>
    <col min="15358" max="15358" width="2.33203125" style="16" customWidth="1"/>
    <col min="15359" max="15359" width="8.6640625" style="16" customWidth="1"/>
    <col min="15360" max="15360" width="35.109375" style="16" customWidth="1"/>
    <col min="15361" max="15361" width="21.6640625" style="16" customWidth="1"/>
    <col min="15362" max="15362" width="32.109375" style="16" customWidth="1"/>
    <col min="15363" max="15363" width="24.6640625" style="16" customWidth="1"/>
    <col min="15364" max="15364" width="13.88671875" style="16" customWidth="1"/>
    <col min="15365" max="15613" width="8.88671875" style="16"/>
    <col min="15614" max="15614" width="2.33203125" style="16" customWidth="1"/>
    <col min="15615" max="15615" width="8.6640625" style="16" customWidth="1"/>
    <col min="15616" max="15616" width="35.109375" style="16" customWidth="1"/>
    <col min="15617" max="15617" width="21.6640625" style="16" customWidth="1"/>
    <col min="15618" max="15618" width="32.109375" style="16" customWidth="1"/>
    <col min="15619" max="15619" width="24.6640625" style="16" customWidth="1"/>
    <col min="15620" max="15620" width="13.88671875" style="16" customWidth="1"/>
    <col min="15621" max="15869" width="8.88671875" style="16"/>
    <col min="15870" max="15870" width="2.33203125" style="16" customWidth="1"/>
    <col min="15871" max="15871" width="8.6640625" style="16" customWidth="1"/>
    <col min="15872" max="15872" width="35.109375" style="16" customWidth="1"/>
    <col min="15873" max="15873" width="21.6640625" style="16" customWidth="1"/>
    <col min="15874" max="15874" width="32.109375" style="16" customWidth="1"/>
    <col min="15875" max="15875" width="24.6640625" style="16" customWidth="1"/>
    <col min="15876" max="15876" width="13.88671875" style="16" customWidth="1"/>
    <col min="15877" max="16125" width="8.88671875" style="16"/>
    <col min="16126" max="16126" width="2.33203125" style="16" customWidth="1"/>
    <col min="16127" max="16127" width="8.6640625" style="16" customWidth="1"/>
    <col min="16128" max="16128" width="35.109375" style="16" customWidth="1"/>
    <col min="16129" max="16129" width="21.6640625" style="16" customWidth="1"/>
    <col min="16130" max="16130" width="32.109375" style="16" customWidth="1"/>
    <col min="16131" max="16131" width="24.6640625" style="16" customWidth="1"/>
    <col min="16132" max="16132" width="13.88671875" style="16" customWidth="1"/>
    <col min="16133" max="16384" width="8.88671875" style="16"/>
  </cols>
  <sheetData>
    <row r="1" spans="2:11" ht="19.2" x14ac:dyDescent="0.35">
      <c r="B1" s="67" t="s">
        <v>259</v>
      </c>
      <c r="C1" s="68"/>
      <c r="D1" s="68"/>
      <c r="E1" s="68"/>
      <c r="F1" s="16"/>
    </row>
    <row r="2" spans="2:11" ht="14.4" x14ac:dyDescent="0.3">
      <c r="B2" s="69"/>
      <c r="C2" s="68"/>
      <c r="D2" s="68"/>
      <c r="E2" s="68"/>
      <c r="F2" s="16"/>
    </row>
    <row r="3" spans="2:11" ht="15.6" x14ac:dyDescent="0.3">
      <c r="B3" s="69"/>
      <c r="C3" s="68"/>
      <c r="D3" s="70" t="s">
        <v>4</v>
      </c>
      <c r="E3" s="68"/>
      <c r="F3" s="16"/>
    </row>
    <row r="4" spans="2:11" ht="24.9" customHeight="1" x14ac:dyDescent="0.3">
      <c r="B4" s="71"/>
      <c r="C4" s="72" t="s">
        <v>5</v>
      </c>
      <c r="D4" s="107" t="s">
        <v>6</v>
      </c>
      <c r="E4" s="73"/>
      <c r="F4" s="16"/>
    </row>
    <row r="5" spans="2:11" s="18" customFormat="1" ht="13.5" customHeight="1" x14ac:dyDescent="0.3">
      <c r="B5" s="69"/>
      <c r="C5" s="68"/>
      <c r="D5" s="75"/>
      <c r="E5" s="68"/>
    </row>
    <row r="6" spans="2:11" s="18" customFormat="1" ht="17.399999999999999" x14ac:dyDescent="0.3">
      <c r="B6" s="76" t="s">
        <v>95</v>
      </c>
      <c r="C6" s="68"/>
      <c r="D6" s="75"/>
      <c r="E6" s="68"/>
      <c r="F6" s="16"/>
    </row>
    <row r="7" spans="2:11" s="18" customFormat="1" ht="13.5" customHeight="1" x14ac:dyDescent="0.25">
      <c r="B7" s="78"/>
      <c r="C7" s="79" t="s">
        <v>96</v>
      </c>
      <c r="D7" s="112">
        <v>1</v>
      </c>
      <c r="E7" s="81"/>
      <c r="F7" s="118"/>
      <c r="G7" s="90"/>
      <c r="H7" s="91"/>
      <c r="I7" s="91"/>
      <c r="J7" s="91"/>
      <c r="K7" s="91"/>
    </row>
    <row r="8" spans="2:11" x14ac:dyDescent="0.25">
      <c r="B8" s="82"/>
      <c r="C8" s="83"/>
      <c r="D8" s="114"/>
      <c r="E8" s="84"/>
      <c r="F8" s="118"/>
      <c r="G8" s="90"/>
      <c r="H8" s="91"/>
      <c r="I8" s="91"/>
      <c r="J8" s="91"/>
      <c r="K8" s="91"/>
    </row>
    <row r="9" spans="2:11" ht="17.399999999999999" x14ac:dyDescent="0.3">
      <c r="B9" s="76" t="s">
        <v>99</v>
      </c>
      <c r="C9" s="85" t="s">
        <v>241</v>
      </c>
      <c r="D9" s="114"/>
      <c r="E9" s="86"/>
      <c r="F9" s="116"/>
      <c r="G9" s="90"/>
      <c r="H9" s="91"/>
      <c r="I9" s="91"/>
      <c r="J9" s="91"/>
      <c r="K9" s="91"/>
    </row>
    <row r="10" spans="2:11" ht="13.8" x14ac:dyDescent="0.25">
      <c r="B10" s="71"/>
      <c r="C10" s="79" t="s">
        <v>242</v>
      </c>
      <c r="D10" s="112">
        <v>1</v>
      </c>
      <c r="E10" s="73"/>
      <c r="F10" s="116"/>
      <c r="G10" s="90"/>
      <c r="H10" s="91"/>
      <c r="I10" s="91"/>
      <c r="J10" s="91"/>
      <c r="K10" s="91"/>
    </row>
    <row r="11" spans="2:11" ht="13.8" x14ac:dyDescent="0.25">
      <c r="B11" s="82"/>
      <c r="C11" s="79" t="s">
        <v>173</v>
      </c>
      <c r="D11" s="112">
        <v>1</v>
      </c>
      <c r="E11" s="84"/>
      <c r="F11" s="116"/>
      <c r="G11" s="90"/>
      <c r="H11" s="91"/>
      <c r="I11" s="91"/>
      <c r="J11" s="91"/>
      <c r="K11" s="91"/>
    </row>
    <row r="12" spans="2:11" ht="13.8" x14ac:dyDescent="0.25">
      <c r="B12" s="87"/>
      <c r="C12" s="79" t="s">
        <v>104</v>
      </c>
      <c r="D12" s="112">
        <v>1</v>
      </c>
      <c r="E12" s="88"/>
      <c r="F12" s="116"/>
      <c r="G12" s="108"/>
      <c r="H12" s="91"/>
      <c r="I12" s="91"/>
      <c r="J12" s="91"/>
      <c r="K12" s="91"/>
    </row>
    <row r="13" spans="2:11" ht="13.8" x14ac:dyDescent="0.25">
      <c r="B13" s="87"/>
      <c r="C13" s="79" t="s">
        <v>180</v>
      </c>
      <c r="D13" s="112">
        <v>1</v>
      </c>
      <c r="E13" s="88"/>
      <c r="F13" s="116"/>
      <c r="G13" s="108"/>
      <c r="H13" s="91"/>
      <c r="I13" s="91"/>
      <c r="J13" s="91"/>
      <c r="K13" s="91"/>
    </row>
    <row r="14" spans="2:11" ht="13.8" x14ac:dyDescent="0.25">
      <c r="B14" s="87"/>
      <c r="C14" s="79" t="s">
        <v>105</v>
      </c>
      <c r="D14" s="112">
        <v>1</v>
      </c>
      <c r="E14" s="88"/>
      <c r="F14" s="116"/>
      <c r="G14" s="90"/>
      <c r="H14" s="91"/>
      <c r="I14" s="91"/>
      <c r="J14" s="91"/>
      <c r="K14" s="91"/>
    </row>
    <row r="15" spans="2:11" ht="17.399999999999999" x14ac:dyDescent="0.3">
      <c r="B15" s="76" t="s">
        <v>106</v>
      </c>
      <c r="C15" s="85" t="s">
        <v>241</v>
      </c>
      <c r="D15" s="112"/>
      <c r="E15" s="68"/>
      <c r="F15" s="116"/>
      <c r="G15" s="90"/>
      <c r="H15" s="91"/>
      <c r="I15" s="91"/>
      <c r="J15" s="91"/>
      <c r="K15" s="91"/>
    </row>
    <row r="16" spans="2:11" ht="13.8" x14ac:dyDescent="0.25">
      <c r="B16" s="82"/>
      <c r="C16" s="79" t="s">
        <v>111</v>
      </c>
      <c r="D16" s="112">
        <v>1</v>
      </c>
      <c r="E16" s="84"/>
      <c r="F16" s="16"/>
    </row>
    <row r="17" spans="2:10" ht="14.4" x14ac:dyDescent="0.3">
      <c r="B17" s="69"/>
      <c r="C17" s="86"/>
      <c r="D17" s="112"/>
      <c r="E17" s="68"/>
      <c r="F17" s="16"/>
    </row>
    <row r="18" spans="2:10" ht="17.399999999999999" x14ac:dyDescent="0.3">
      <c r="B18" s="19" t="s">
        <v>7</v>
      </c>
      <c r="C18" s="68"/>
      <c r="D18" s="112"/>
      <c r="E18" s="68"/>
      <c r="F18" s="16"/>
    </row>
    <row r="19" spans="2:10" ht="17.399999999999999" x14ac:dyDescent="0.3">
      <c r="B19" s="20"/>
      <c r="C19" s="79" t="s">
        <v>44</v>
      </c>
      <c r="D19" s="112">
        <v>7</v>
      </c>
      <c r="E19" s="89"/>
      <c r="F19" s="90"/>
      <c r="G19" s="91"/>
      <c r="H19" s="91"/>
      <c r="I19" s="91"/>
      <c r="J19" s="91"/>
    </row>
    <row r="20" spans="2:10" ht="17.399999999999999" x14ac:dyDescent="0.3">
      <c r="B20" s="20"/>
      <c r="C20" s="79" t="s">
        <v>260</v>
      </c>
      <c r="D20" s="112">
        <v>2</v>
      </c>
      <c r="E20" s="89"/>
      <c r="F20" s="90"/>
      <c r="G20" s="91"/>
      <c r="H20" s="91"/>
      <c r="I20" s="91"/>
      <c r="J20" s="91"/>
    </row>
    <row r="21" spans="2:10" ht="17.399999999999999" x14ac:dyDescent="0.3">
      <c r="B21" s="20"/>
      <c r="C21" s="68"/>
      <c r="D21" s="112"/>
      <c r="E21" s="92"/>
      <c r="F21" s="90"/>
      <c r="G21" s="91"/>
      <c r="H21" s="91"/>
      <c r="I21" s="91"/>
    </row>
    <row r="22" spans="2:10" ht="17.399999999999999" x14ac:dyDescent="0.3">
      <c r="B22" s="19" t="s">
        <v>8</v>
      </c>
      <c r="C22" s="68"/>
      <c r="D22" s="112"/>
      <c r="E22" s="92"/>
      <c r="F22" s="90"/>
      <c r="G22" s="91"/>
      <c r="H22" s="91"/>
      <c r="I22" s="91"/>
    </row>
    <row r="23" spans="2:10" ht="17.399999999999999" x14ac:dyDescent="0.3">
      <c r="B23" s="20"/>
      <c r="C23" s="79" t="s">
        <v>45</v>
      </c>
      <c r="D23" s="112">
        <v>6</v>
      </c>
      <c r="E23" s="92"/>
      <c r="F23" s="90"/>
      <c r="G23" s="91"/>
      <c r="H23" s="91"/>
      <c r="I23" s="91"/>
    </row>
    <row r="24" spans="2:10" ht="13.8" x14ac:dyDescent="0.25">
      <c r="C24" s="79" t="s">
        <v>46</v>
      </c>
      <c r="D24" s="112">
        <v>7</v>
      </c>
      <c r="E24" s="93"/>
      <c r="F24" s="90"/>
      <c r="G24" s="91"/>
      <c r="H24" s="91"/>
      <c r="I24" s="91"/>
      <c r="J24" s="91"/>
    </row>
    <row r="25" spans="2:10" ht="13.8" x14ac:dyDescent="0.25">
      <c r="C25" s="79" t="s">
        <v>56</v>
      </c>
      <c r="D25" s="112">
        <v>2</v>
      </c>
      <c r="E25" s="93"/>
      <c r="F25" s="90"/>
      <c r="G25" s="91"/>
      <c r="H25" s="91"/>
      <c r="I25" s="91"/>
      <c r="J25" s="91"/>
    </row>
    <row r="26" spans="2:10" ht="17.399999999999999" x14ac:dyDescent="0.3">
      <c r="B26" s="20"/>
      <c r="C26" s="68"/>
      <c r="D26" s="112"/>
      <c r="E26" s="94"/>
      <c r="F26" s="90"/>
      <c r="G26" s="91"/>
      <c r="H26" s="91"/>
      <c r="I26" s="91"/>
      <c r="J26" s="91"/>
    </row>
    <row r="27" spans="2:10" ht="17.399999999999999" x14ac:dyDescent="0.3">
      <c r="B27" s="19" t="s">
        <v>47</v>
      </c>
      <c r="C27" s="68"/>
      <c r="D27" s="112"/>
      <c r="E27" s="94"/>
      <c r="F27" s="90"/>
      <c r="G27" s="91"/>
      <c r="H27" s="91"/>
      <c r="I27" s="91"/>
      <c r="J27" s="91"/>
    </row>
    <row r="28" spans="2:10" ht="17.399999999999999" x14ac:dyDescent="0.3">
      <c r="B28" s="20"/>
      <c r="C28" s="96" t="s">
        <v>48</v>
      </c>
      <c r="D28" s="112">
        <v>7</v>
      </c>
      <c r="E28" s="109"/>
      <c r="F28" s="90"/>
      <c r="G28" s="91"/>
      <c r="H28" s="91"/>
      <c r="I28" s="91"/>
      <c r="J28" s="91"/>
    </row>
    <row r="29" spans="2:10" ht="17.399999999999999" x14ac:dyDescent="0.3">
      <c r="B29" s="20"/>
      <c r="C29" s="96"/>
      <c r="D29" s="112"/>
      <c r="E29" s="109"/>
      <c r="F29" s="90"/>
      <c r="G29" s="91"/>
      <c r="H29" s="91"/>
      <c r="I29" s="91"/>
      <c r="J29" s="91"/>
    </row>
    <row r="30" spans="2:10" ht="17.399999999999999" x14ac:dyDescent="0.3">
      <c r="B30" s="19" t="s">
        <v>51</v>
      </c>
      <c r="C30" s="68"/>
      <c r="D30" s="112"/>
    </row>
    <row r="31" spans="2:10" ht="17.399999999999999" x14ac:dyDescent="0.3">
      <c r="B31" s="20"/>
      <c r="C31" s="96" t="s">
        <v>31</v>
      </c>
      <c r="D31" s="112">
        <v>2</v>
      </c>
      <c r="E31" s="68"/>
      <c r="F31" s="117"/>
    </row>
    <row r="32" spans="2:10" ht="17.399999999999999" x14ac:dyDescent="0.3">
      <c r="B32" s="20"/>
      <c r="C32" s="96" t="s">
        <v>94</v>
      </c>
      <c r="D32" s="112">
        <v>7</v>
      </c>
      <c r="E32" s="68"/>
      <c r="F32" s="117"/>
    </row>
    <row r="33" spans="2:6" ht="14.4" x14ac:dyDescent="0.3">
      <c r="B33" s="16"/>
      <c r="D33" s="112"/>
      <c r="E33" s="68"/>
      <c r="F33" s="117"/>
    </row>
    <row r="34" spans="2:6" ht="17.399999999999999" x14ac:dyDescent="0.3">
      <c r="B34" s="19" t="s">
        <v>53</v>
      </c>
      <c r="C34" s="68"/>
      <c r="D34" s="112"/>
      <c r="E34" s="68"/>
      <c r="F34" s="117"/>
    </row>
    <row r="35" spans="2:6" ht="17.399999999999999" x14ac:dyDescent="0.3">
      <c r="B35" s="20"/>
      <c r="C35" s="96" t="s">
        <v>60</v>
      </c>
      <c r="D35" s="112">
        <v>7</v>
      </c>
      <c r="E35" s="68"/>
      <c r="F35" s="117"/>
    </row>
    <row r="36" spans="2:6" ht="14.4" x14ac:dyDescent="0.3">
      <c r="B36" s="16"/>
      <c r="C36" s="96" t="s">
        <v>61</v>
      </c>
      <c r="D36" s="112">
        <v>2</v>
      </c>
      <c r="E36" s="68"/>
      <c r="F36" s="16"/>
    </row>
    <row r="37" spans="2:6" ht="17.399999999999999" x14ac:dyDescent="0.3">
      <c r="B37" s="20"/>
      <c r="C37" s="68"/>
      <c r="D37" s="97"/>
      <c r="E37" s="68"/>
      <c r="F37" s="16"/>
    </row>
    <row r="38" spans="2:6" ht="15.6" x14ac:dyDescent="0.3">
      <c r="B38" s="98"/>
      <c r="C38" s="99" t="s">
        <v>245</v>
      </c>
      <c r="D38" s="100">
        <f>SUM(D7:D36)</f>
        <v>56</v>
      </c>
      <c r="E38" s="68"/>
      <c r="F38" s="16"/>
    </row>
    <row r="39" spans="2:6" ht="14.4" x14ac:dyDescent="0.3">
      <c r="B39" s="98"/>
      <c r="C39" s="101"/>
      <c r="D39" s="101"/>
      <c r="E39" s="101"/>
      <c r="F39" s="16"/>
    </row>
    <row r="40" spans="2:6" ht="14.4" x14ac:dyDescent="0.3">
      <c r="B40" s="98"/>
      <c r="C40" s="13"/>
      <c r="D40" s="14" t="s">
        <v>115</v>
      </c>
      <c r="E40" s="14" t="s">
        <v>116</v>
      </c>
      <c r="F40" s="16"/>
    </row>
    <row r="41" spans="2:6" ht="17.399999999999999" x14ac:dyDescent="0.3">
      <c r="B41" s="98"/>
      <c r="C41" s="23" t="s">
        <v>261</v>
      </c>
      <c r="D41" s="29">
        <v>99310</v>
      </c>
      <c r="E41" s="29">
        <v>108306</v>
      </c>
      <c r="F41" s="16"/>
    </row>
    <row r="42" spans="2:6" ht="17.399999999999999" x14ac:dyDescent="0.3">
      <c r="B42" s="98"/>
      <c r="C42" s="23" t="s">
        <v>262</v>
      </c>
      <c r="D42" s="29">
        <v>108369</v>
      </c>
      <c r="E42" s="29">
        <v>118183</v>
      </c>
    </row>
    <row r="43" spans="2:6" ht="14.4" x14ac:dyDescent="0.3">
      <c r="B43" s="98"/>
      <c r="C43" s="101"/>
      <c r="D43" s="68"/>
      <c r="E43" s="68"/>
    </row>
    <row r="44" spans="2:6" ht="15.6" x14ac:dyDescent="0.3">
      <c r="B44" s="98"/>
      <c r="C44" s="39" t="s">
        <v>112</v>
      </c>
      <c r="D44" s="102"/>
      <c r="E44" s="103"/>
    </row>
    <row r="45" spans="2:6" ht="14.4" x14ac:dyDescent="0.3">
      <c r="B45" s="69"/>
      <c r="C45" s="106" t="s">
        <v>2</v>
      </c>
      <c r="D45" s="104"/>
      <c r="E45" s="105"/>
    </row>
    <row r="46" spans="2:6" ht="14.4" x14ac:dyDescent="0.3">
      <c r="B46" s="69"/>
      <c r="D46" s="16"/>
    </row>
    <row r="47" spans="2:6" x14ac:dyDescent="0.25">
      <c r="D47" s="16"/>
    </row>
    <row r="48" spans="2:6" x14ac:dyDescent="0.25">
      <c r="D48" s="16"/>
      <c r="F48" s="16"/>
    </row>
    <row r="49" spans="4:6" x14ac:dyDescent="0.25">
      <c r="D49" s="24"/>
    </row>
    <row r="50" spans="4:6" x14ac:dyDescent="0.25">
      <c r="D50" s="24"/>
      <c r="E50" s="24"/>
      <c r="F50" s="119"/>
    </row>
    <row r="51" spans="4:6" x14ac:dyDescent="0.25">
      <c r="D51" s="16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K46"/>
  <sheetViews>
    <sheetView zoomScale="90" zoomScaleNormal="90" workbookViewId="0">
      <selection activeCell="C36" sqref="C36:C37"/>
    </sheetView>
  </sheetViews>
  <sheetFormatPr defaultColWidth="8.88671875" defaultRowHeight="13.2" x14ac:dyDescent="0.25"/>
  <cols>
    <col min="1" max="1" width="2.33203125" style="16" customWidth="1"/>
    <col min="2" max="2" width="8.6640625" style="17" customWidth="1"/>
    <col min="3" max="3" width="35.109375" style="16" customWidth="1"/>
    <col min="4" max="5" width="22.44140625" style="16" customWidth="1"/>
    <col min="6" max="6" width="13.6640625" style="16" customWidth="1"/>
    <col min="7" max="7" width="11" style="16" bestFit="1" customWidth="1"/>
    <col min="8" max="253" width="8.88671875" style="16"/>
    <col min="254" max="254" width="2.33203125" style="16" customWidth="1"/>
    <col min="255" max="255" width="8.6640625" style="16" customWidth="1"/>
    <col min="256" max="256" width="35.109375" style="16" customWidth="1"/>
    <col min="257" max="257" width="21.6640625" style="16" customWidth="1"/>
    <col min="258" max="258" width="32.109375" style="16" customWidth="1"/>
    <col min="259" max="259" width="24.6640625" style="16" customWidth="1"/>
    <col min="260" max="260" width="13.88671875" style="16" customWidth="1"/>
    <col min="261" max="509" width="8.88671875" style="16"/>
    <col min="510" max="510" width="2.33203125" style="16" customWidth="1"/>
    <col min="511" max="511" width="8.6640625" style="16" customWidth="1"/>
    <col min="512" max="512" width="35.109375" style="16" customWidth="1"/>
    <col min="513" max="513" width="21.6640625" style="16" customWidth="1"/>
    <col min="514" max="514" width="32.109375" style="16" customWidth="1"/>
    <col min="515" max="515" width="24.6640625" style="16" customWidth="1"/>
    <col min="516" max="516" width="13.88671875" style="16" customWidth="1"/>
    <col min="517" max="765" width="8.88671875" style="16"/>
    <col min="766" max="766" width="2.33203125" style="16" customWidth="1"/>
    <col min="767" max="767" width="8.6640625" style="16" customWidth="1"/>
    <col min="768" max="768" width="35.109375" style="16" customWidth="1"/>
    <col min="769" max="769" width="21.6640625" style="16" customWidth="1"/>
    <col min="770" max="770" width="32.109375" style="16" customWidth="1"/>
    <col min="771" max="771" width="24.6640625" style="16" customWidth="1"/>
    <col min="772" max="772" width="13.88671875" style="16" customWidth="1"/>
    <col min="773" max="1021" width="8.88671875" style="16"/>
    <col min="1022" max="1022" width="2.33203125" style="16" customWidth="1"/>
    <col min="1023" max="1023" width="8.6640625" style="16" customWidth="1"/>
    <col min="1024" max="1024" width="35.109375" style="16" customWidth="1"/>
    <col min="1025" max="1025" width="21.6640625" style="16" customWidth="1"/>
    <col min="1026" max="1026" width="32.109375" style="16" customWidth="1"/>
    <col min="1027" max="1027" width="24.6640625" style="16" customWidth="1"/>
    <col min="1028" max="1028" width="13.88671875" style="16" customWidth="1"/>
    <col min="1029" max="1277" width="8.88671875" style="16"/>
    <col min="1278" max="1278" width="2.33203125" style="16" customWidth="1"/>
    <col min="1279" max="1279" width="8.6640625" style="16" customWidth="1"/>
    <col min="1280" max="1280" width="35.109375" style="16" customWidth="1"/>
    <col min="1281" max="1281" width="21.6640625" style="16" customWidth="1"/>
    <col min="1282" max="1282" width="32.109375" style="16" customWidth="1"/>
    <col min="1283" max="1283" width="24.6640625" style="16" customWidth="1"/>
    <col min="1284" max="1284" width="13.88671875" style="16" customWidth="1"/>
    <col min="1285" max="1533" width="8.88671875" style="16"/>
    <col min="1534" max="1534" width="2.33203125" style="16" customWidth="1"/>
    <col min="1535" max="1535" width="8.6640625" style="16" customWidth="1"/>
    <col min="1536" max="1536" width="35.109375" style="16" customWidth="1"/>
    <col min="1537" max="1537" width="21.6640625" style="16" customWidth="1"/>
    <col min="1538" max="1538" width="32.109375" style="16" customWidth="1"/>
    <col min="1539" max="1539" width="24.6640625" style="16" customWidth="1"/>
    <col min="1540" max="1540" width="13.88671875" style="16" customWidth="1"/>
    <col min="1541" max="1789" width="8.88671875" style="16"/>
    <col min="1790" max="1790" width="2.33203125" style="16" customWidth="1"/>
    <col min="1791" max="1791" width="8.6640625" style="16" customWidth="1"/>
    <col min="1792" max="1792" width="35.109375" style="16" customWidth="1"/>
    <col min="1793" max="1793" width="21.6640625" style="16" customWidth="1"/>
    <col min="1794" max="1794" width="32.109375" style="16" customWidth="1"/>
    <col min="1795" max="1795" width="24.6640625" style="16" customWidth="1"/>
    <col min="1796" max="1796" width="13.88671875" style="16" customWidth="1"/>
    <col min="1797" max="2045" width="8.88671875" style="16"/>
    <col min="2046" max="2046" width="2.33203125" style="16" customWidth="1"/>
    <col min="2047" max="2047" width="8.6640625" style="16" customWidth="1"/>
    <col min="2048" max="2048" width="35.109375" style="16" customWidth="1"/>
    <col min="2049" max="2049" width="21.6640625" style="16" customWidth="1"/>
    <col min="2050" max="2050" width="32.109375" style="16" customWidth="1"/>
    <col min="2051" max="2051" width="24.6640625" style="16" customWidth="1"/>
    <col min="2052" max="2052" width="13.88671875" style="16" customWidth="1"/>
    <col min="2053" max="2301" width="8.88671875" style="16"/>
    <col min="2302" max="2302" width="2.33203125" style="16" customWidth="1"/>
    <col min="2303" max="2303" width="8.6640625" style="16" customWidth="1"/>
    <col min="2304" max="2304" width="35.109375" style="16" customWidth="1"/>
    <col min="2305" max="2305" width="21.6640625" style="16" customWidth="1"/>
    <col min="2306" max="2306" width="32.109375" style="16" customWidth="1"/>
    <col min="2307" max="2307" width="24.6640625" style="16" customWidth="1"/>
    <col min="2308" max="2308" width="13.88671875" style="16" customWidth="1"/>
    <col min="2309" max="2557" width="8.88671875" style="16"/>
    <col min="2558" max="2558" width="2.33203125" style="16" customWidth="1"/>
    <col min="2559" max="2559" width="8.6640625" style="16" customWidth="1"/>
    <col min="2560" max="2560" width="35.109375" style="16" customWidth="1"/>
    <col min="2561" max="2561" width="21.6640625" style="16" customWidth="1"/>
    <col min="2562" max="2562" width="32.109375" style="16" customWidth="1"/>
    <col min="2563" max="2563" width="24.6640625" style="16" customWidth="1"/>
    <col min="2564" max="2564" width="13.88671875" style="16" customWidth="1"/>
    <col min="2565" max="2813" width="8.88671875" style="16"/>
    <col min="2814" max="2814" width="2.33203125" style="16" customWidth="1"/>
    <col min="2815" max="2815" width="8.6640625" style="16" customWidth="1"/>
    <col min="2816" max="2816" width="35.109375" style="16" customWidth="1"/>
    <col min="2817" max="2817" width="21.6640625" style="16" customWidth="1"/>
    <col min="2818" max="2818" width="32.109375" style="16" customWidth="1"/>
    <col min="2819" max="2819" width="24.6640625" style="16" customWidth="1"/>
    <col min="2820" max="2820" width="13.88671875" style="16" customWidth="1"/>
    <col min="2821" max="3069" width="8.88671875" style="16"/>
    <col min="3070" max="3070" width="2.33203125" style="16" customWidth="1"/>
    <col min="3071" max="3071" width="8.6640625" style="16" customWidth="1"/>
    <col min="3072" max="3072" width="35.109375" style="16" customWidth="1"/>
    <col min="3073" max="3073" width="21.6640625" style="16" customWidth="1"/>
    <col min="3074" max="3074" width="32.109375" style="16" customWidth="1"/>
    <col min="3075" max="3075" width="24.6640625" style="16" customWidth="1"/>
    <col min="3076" max="3076" width="13.88671875" style="16" customWidth="1"/>
    <col min="3077" max="3325" width="8.88671875" style="16"/>
    <col min="3326" max="3326" width="2.33203125" style="16" customWidth="1"/>
    <col min="3327" max="3327" width="8.6640625" style="16" customWidth="1"/>
    <col min="3328" max="3328" width="35.109375" style="16" customWidth="1"/>
    <col min="3329" max="3329" width="21.6640625" style="16" customWidth="1"/>
    <col min="3330" max="3330" width="32.109375" style="16" customWidth="1"/>
    <col min="3331" max="3331" width="24.6640625" style="16" customWidth="1"/>
    <col min="3332" max="3332" width="13.88671875" style="16" customWidth="1"/>
    <col min="3333" max="3581" width="8.88671875" style="16"/>
    <col min="3582" max="3582" width="2.33203125" style="16" customWidth="1"/>
    <col min="3583" max="3583" width="8.6640625" style="16" customWidth="1"/>
    <col min="3584" max="3584" width="35.109375" style="16" customWidth="1"/>
    <col min="3585" max="3585" width="21.6640625" style="16" customWidth="1"/>
    <col min="3586" max="3586" width="32.109375" style="16" customWidth="1"/>
    <col min="3587" max="3587" width="24.6640625" style="16" customWidth="1"/>
    <col min="3588" max="3588" width="13.88671875" style="16" customWidth="1"/>
    <col min="3589" max="3837" width="8.88671875" style="16"/>
    <col min="3838" max="3838" width="2.33203125" style="16" customWidth="1"/>
    <col min="3839" max="3839" width="8.6640625" style="16" customWidth="1"/>
    <col min="3840" max="3840" width="35.109375" style="16" customWidth="1"/>
    <col min="3841" max="3841" width="21.6640625" style="16" customWidth="1"/>
    <col min="3842" max="3842" width="32.109375" style="16" customWidth="1"/>
    <col min="3843" max="3843" width="24.6640625" style="16" customWidth="1"/>
    <col min="3844" max="3844" width="13.88671875" style="16" customWidth="1"/>
    <col min="3845" max="4093" width="8.88671875" style="16"/>
    <col min="4094" max="4094" width="2.33203125" style="16" customWidth="1"/>
    <col min="4095" max="4095" width="8.6640625" style="16" customWidth="1"/>
    <col min="4096" max="4096" width="35.109375" style="16" customWidth="1"/>
    <col min="4097" max="4097" width="21.6640625" style="16" customWidth="1"/>
    <col min="4098" max="4098" width="32.109375" style="16" customWidth="1"/>
    <col min="4099" max="4099" width="24.6640625" style="16" customWidth="1"/>
    <col min="4100" max="4100" width="13.88671875" style="16" customWidth="1"/>
    <col min="4101" max="4349" width="8.88671875" style="16"/>
    <col min="4350" max="4350" width="2.33203125" style="16" customWidth="1"/>
    <col min="4351" max="4351" width="8.6640625" style="16" customWidth="1"/>
    <col min="4352" max="4352" width="35.109375" style="16" customWidth="1"/>
    <col min="4353" max="4353" width="21.6640625" style="16" customWidth="1"/>
    <col min="4354" max="4354" width="32.109375" style="16" customWidth="1"/>
    <col min="4355" max="4355" width="24.6640625" style="16" customWidth="1"/>
    <col min="4356" max="4356" width="13.88671875" style="16" customWidth="1"/>
    <col min="4357" max="4605" width="8.88671875" style="16"/>
    <col min="4606" max="4606" width="2.33203125" style="16" customWidth="1"/>
    <col min="4607" max="4607" width="8.6640625" style="16" customWidth="1"/>
    <col min="4608" max="4608" width="35.109375" style="16" customWidth="1"/>
    <col min="4609" max="4609" width="21.6640625" style="16" customWidth="1"/>
    <col min="4610" max="4610" width="32.109375" style="16" customWidth="1"/>
    <col min="4611" max="4611" width="24.6640625" style="16" customWidth="1"/>
    <col min="4612" max="4612" width="13.88671875" style="16" customWidth="1"/>
    <col min="4613" max="4861" width="8.88671875" style="16"/>
    <col min="4862" max="4862" width="2.33203125" style="16" customWidth="1"/>
    <col min="4863" max="4863" width="8.6640625" style="16" customWidth="1"/>
    <col min="4864" max="4864" width="35.109375" style="16" customWidth="1"/>
    <col min="4865" max="4865" width="21.6640625" style="16" customWidth="1"/>
    <col min="4866" max="4866" width="32.109375" style="16" customWidth="1"/>
    <col min="4867" max="4867" width="24.6640625" style="16" customWidth="1"/>
    <col min="4868" max="4868" width="13.88671875" style="16" customWidth="1"/>
    <col min="4869" max="5117" width="8.88671875" style="16"/>
    <col min="5118" max="5118" width="2.33203125" style="16" customWidth="1"/>
    <col min="5119" max="5119" width="8.6640625" style="16" customWidth="1"/>
    <col min="5120" max="5120" width="35.109375" style="16" customWidth="1"/>
    <col min="5121" max="5121" width="21.6640625" style="16" customWidth="1"/>
    <col min="5122" max="5122" width="32.109375" style="16" customWidth="1"/>
    <col min="5123" max="5123" width="24.6640625" style="16" customWidth="1"/>
    <col min="5124" max="5124" width="13.88671875" style="16" customWidth="1"/>
    <col min="5125" max="5373" width="8.88671875" style="16"/>
    <col min="5374" max="5374" width="2.33203125" style="16" customWidth="1"/>
    <col min="5375" max="5375" width="8.6640625" style="16" customWidth="1"/>
    <col min="5376" max="5376" width="35.109375" style="16" customWidth="1"/>
    <col min="5377" max="5377" width="21.6640625" style="16" customWidth="1"/>
    <col min="5378" max="5378" width="32.109375" style="16" customWidth="1"/>
    <col min="5379" max="5379" width="24.6640625" style="16" customWidth="1"/>
    <col min="5380" max="5380" width="13.88671875" style="16" customWidth="1"/>
    <col min="5381" max="5629" width="8.88671875" style="16"/>
    <col min="5630" max="5630" width="2.33203125" style="16" customWidth="1"/>
    <col min="5631" max="5631" width="8.6640625" style="16" customWidth="1"/>
    <col min="5632" max="5632" width="35.109375" style="16" customWidth="1"/>
    <col min="5633" max="5633" width="21.6640625" style="16" customWidth="1"/>
    <col min="5634" max="5634" width="32.109375" style="16" customWidth="1"/>
    <col min="5635" max="5635" width="24.6640625" style="16" customWidth="1"/>
    <col min="5636" max="5636" width="13.88671875" style="16" customWidth="1"/>
    <col min="5637" max="5885" width="8.88671875" style="16"/>
    <col min="5886" max="5886" width="2.33203125" style="16" customWidth="1"/>
    <col min="5887" max="5887" width="8.6640625" style="16" customWidth="1"/>
    <col min="5888" max="5888" width="35.109375" style="16" customWidth="1"/>
    <col min="5889" max="5889" width="21.6640625" style="16" customWidth="1"/>
    <col min="5890" max="5890" width="32.109375" style="16" customWidth="1"/>
    <col min="5891" max="5891" width="24.6640625" style="16" customWidth="1"/>
    <col min="5892" max="5892" width="13.88671875" style="16" customWidth="1"/>
    <col min="5893" max="6141" width="8.88671875" style="16"/>
    <col min="6142" max="6142" width="2.33203125" style="16" customWidth="1"/>
    <col min="6143" max="6143" width="8.6640625" style="16" customWidth="1"/>
    <col min="6144" max="6144" width="35.109375" style="16" customWidth="1"/>
    <col min="6145" max="6145" width="21.6640625" style="16" customWidth="1"/>
    <col min="6146" max="6146" width="32.109375" style="16" customWidth="1"/>
    <col min="6147" max="6147" width="24.6640625" style="16" customWidth="1"/>
    <col min="6148" max="6148" width="13.88671875" style="16" customWidth="1"/>
    <col min="6149" max="6397" width="8.88671875" style="16"/>
    <col min="6398" max="6398" width="2.33203125" style="16" customWidth="1"/>
    <col min="6399" max="6399" width="8.6640625" style="16" customWidth="1"/>
    <col min="6400" max="6400" width="35.109375" style="16" customWidth="1"/>
    <col min="6401" max="6401" width="21.6640625" style="16" customWidth="1"/>
    <col min="6402" max="6402" width="32.109375" style="16" customWidth="1"/>
    <col min="6403" max="6403" width="24.6640625" style="16" customWidth="1"/>
    <col min="6404" max="6404" width="13.88671875" style="16" customWidth="1"/>
    <col min="6405" max="6653" width="8.88671875" style="16"/>
    <col min="6654" max="6654" width="2.33203125" style="16" customWidth="1"/>
    <col min="6655" max="6655" width="8.6640625" style="16" customWidth="1"/>
    <col min="6656" max="6656" width="35.109375" style="16" customWidth="1"/>
    <col min="6657" max="6657" width="21.6640625" style="16" customWidth="1"/>
    <col min="6658" max="6658" width="32.109375" style="16" customWidth="1"/>
    <col min="6659" max="6659" width="24.6640625" style="16" customWidth="1"/>
    <col min="6660" max="6660" width="13.88671875" style="16" customWidth="1"/>
    <col min="6661" max="6909" width="8.88671875" style="16"/>
    <col min="6910" max="6910" width="2.33203125" style="16" customWidth="1"/>
    <col min="6911" max="6911" width="8.6640625" style="16" customWidth="1"/>
    <col min="6912" max="6912" width="35.109375" style="16" customWidth="1"/>
    <col min="6913" max="6913" width="21.6640625" style="16" customWidth="1"/>
    <col min="6914" max="6914" width="32.109375" style="16" customWidth="1"/>
    <col min="6915" max="6915" width="24.6640625" style="16" customWidth="1"/>
    <col min="6916" max="6916" width="13.88671875" style="16" customWidth="1"/>
    <col min="6917" max="7165" width="8.88671875" style="16"/>
    <col min="7166" max="7166" width="2.33203125" style="16" customWidth="1"/>
    <col min="7167" max="7167" width="8.6640625" style="16" customWidth="1"/>
    <col min="7168" max="7168" width="35.109375" style="16" customWidth="1"/>
    <col min="7169" max="7169" width="21.6640625" style="16" customWidth="1"/>
    <col min="7170" max="7170" width="32.109375" style="16" customWidth="1"/>
    <col min="7171" max="7171" width="24.6640625" style="16" customWidth="1"/>
    <col min="7172" max="7172" width="13.88671875" style="16" customWidth="1"/>
    <col min="7173" max="7421" width="8.88671875" style="16"/>
    <col min="7422" max="7422" width="2.33203125" style="16" customWidth="1"/>
    <col min="7423" max="7423" width="8.6640625" style="16" customWidth="1"/>
    <col min="7424" max="7424" width="35.109375" style="16" customWidth="1"/>
    <col min="7425" max="7425" width="21.6640625" style="16" customWidth="1"/>
    <col min="7426" max="7426" width="32.109375" style="16" customWidth="1"/>
    <col min="7427" max="7427" width="24.6640625" style="16" customWidth="1"/>
    <col min="7428" max="7428" width="13.88671875" style="16" customWidth="1"/>
    <col min="7429" max="7677" width="8.88671875" style="16"/>
    <col min="7678" max="7678" width="2.33203125" style="16" customWidth="1"/>
    <col min="7679" max="7679" width="8.6640625" style="16" customWidth="1"/>
    <col min="7680" max="7680" width="35.109375" style="16" customWidth="1"/>
    <col min="7681" max="7681" width="21.6640625" style="16" customWidth="1"/>
    <col min="7682" max="7682" width="32.109375" style="16" customWidth="1"/>
    <col min="7683" max="7683" width="24.6640625" style="16" customWidth="1"/>
    <col min="7684" max="7684" width="13.88671875" style="16" customWidth="1"/>
    <col min="7685" max="7933" width="8.88671875" style="16"/>
    <col min="7934" max="7934" width="2.33203125" style="16" customWidth="1"/>
    <col min="7935" max="7935" width="8.6640625" style="16" customWidth="1"/>
    <col min="7936" max="7936" width="35.109375" style="16" customWidth="1"/>
    <col min="7937" max="7937" width="21.6640625" style="16" customWidth="1"/>
    <col min="7938" max="7938" width="32.109375" style="16" customWidth="1"/>
    <col min="7939" max="7939" width="24.6640625" style="16" customWidth="1"/>
    <col min="7940" max="7940" width="13.88671875" style="16" customWidth="1"/>
    <col min="7941" max="8189" width="8.88671875" style="16"/>
    <col min="8190" max="8190" width="2.33203125" style="16" customWidth="1"/>
    <col min="8191" max="8191" width="8.6640625" style="16" customWidth="1"/>
    <col min="8192" max="8192" width="35.109375" style="16" customWidth="1"/>
    <col min="8193" max="8193" width="21.6640625" style="16" customWidth="1"/>
    <col min="8194" max="8194" width="32.109375" style="16" customWidth="1"/>
    <col min="8195" max="8195" width="24.6640625" style="16" customWidth="1"/>
    <col min="8196" max="8196" width="13.88671875" style="16" customWidth="1"/>
    <col min="8197" max="8445" width="8.88671875" style="16"/>
    <col min="8446" max="8446" width="2.33203125" style="16" customWidth="1"/>
    <col min="8447" max="8447" width="8.6640625" style="16" customWidth="1"/>
    <col min="8448" max="8448" width="35.109375" style="16" customWidth="1"/>
    <col min="8449" max="8449" width="21.6640625" style="16" customWidth="1"/>
    <col min="8450" max="8450" width="32.109375" style="16" customWidth="1"/>
    <col min="8451" max="8451" width="24.6640625" style="16" customWidth="1"/>
    <col min="8452" max="8452" width="13.88671875" style="16" customWidth="1"/>
    <col min="8453" max="8701" width="8.88671875" style="16"/>
    <col min="8702" max="8702" width="2.33203125" style="16" customWidth="1"/>
    <col min="8703" max="8703" width="8.6640625" style="16" customWidth="1"/>
    <col min="8704" max="8704" width="35.109375" style="16" customWidth="1"/>
    <col min="8705" max="8705" width="21.6640625" style="16" customWidth="1"/>
    <col min="8706" max="8706" width="32.109375" style="16" customWidth="1"/>
    <col min="8707" max="8707" width="24.6640625" style="16" customWidth="1"/>
    <col min="8708" max="8708" width="13.88671875" style="16" customWidth="1"/>
    <col min="8709" max="8957" width="8.88671875" style="16"/>
    <col min="8958" max="8958" width="2.33203125" style="16" customWidth="1"/>
    <col min="8959" max="8959" width="8.6640625" style="16" customWidth="1"/>
    <col min="8960" max="8960" width="35.109375" style="16" customWidth="1"/>
    <col min="8961" max="8961" width="21.6640625" style="16" customWidth="1"/>
    <col min="8962" max="8962" width="32.109375" style="16" customWidth="1"/>
    <col min="8963" max="8963" width="24.6640625" style="16" customWidth="1"/>
    <col min="8964" max="8964" width="13.88671875" style="16" customWidth="1"/>
    <col min="8965" max="9213" width="8.88671875" style="16"/>
    <col min="9214" max="9214" width="2.33203125" style="16" customWidth="1"/>
    <col min="9215" max="9215" width="8.6640625" style="16" customWidth="1"/>
    <col min="9216" max="9216" width="35.109375" style="16" customWidth="1"/>
    <col min="9217" max="9217" width="21.6640625" style="16" customWidth="1"/>
    <col min="9218" max="9218" width="32.109375" style="16" customWidth="1"/>
    <col min="9219" max="9219" width="24.6640625" style="16" customWidth="1"/>
    <col min="9220" max="9220" width="13.88671875" style="16" customWidth="1"/>
    <col min="9221" max="9469" width="8.88671875" style="16"/>
    <col min="9470" max="9470" width="2.33203125" style="16" customWidth="1"/>
    <col min="9471" max="9471" width="8.6640625" style="16" customWidth="1"/>
    <col min="9472" max="9472" width="35.109375" style="16" customWidth="1"/>
    <col min="9473" max="9473" width="21.6640625" style="16" customWidth="1"/>
    <col min="9474" max="9474" width="32.109375" style="16" customWidth="1"/>
    <col min="9475" max="9475" width="24.6640625" style="16" customWidth="1"/>
    <col min="9476" max="9476" width="13.88671875" style="16" customWidth="1"/>
    <col min="9477" max="9725" width="8.88671875" style="16"/>
    <col min="9726" max="9726" width="2.33203125" style="16" customWidth="1"/>
    <col min="9727" max="9727" width="8.6640625" style="16" customWidth="1"/>
    <col min="9728" max="9728" width="35.109375" style="16" customWidth="1"/>
    <col min="9729" max="9729" width="21.6640625" style="16" customWidth="1"/>
    <col min="9730" max="9730" width="32.109375" style="16" customWidth="1"/>
    <col min="9731" max="9731" width="24.6640625" style="16" customWidth="1"/>
    <col min="9732" max="9732" width="13.88671875" style="16" customWidth="1"/>
    <col min="9733" max="9981" width="8.88671875" style="16"/>
    <col min="9982" max="9982" width="2.33203125" style="16" customWidth="1"/>
    <col min="9983" max="9983" width="8.6640625" style="16" customWidth="1"/>
    <col min="9984" max="9984" width="35.109375" style="16" customWidth="1"/>
    <col min="9985" max="9985" width="21.6640625" style="16" customWidth="1"/>
    <col min="9986" max="9986" width="32.109375" style="16" customWidth="1"/>
    <col min="9987" max="9987" width="24.6640625" style="16" customWidth="1"/>
    <col min="9988" max="9988" width="13.88671875" style="16" customWidth="1"/>
    <col min="9989" max="10237" width="8.88671875" style="16"/>
    <col min="10238" max="10238" width="2.33203125" style="16" customWidth="1"/>
    <col min="10239" max="10239" width="8.6640625" style="16" customWidth="1"/>
    <col min="10240" max="10240" width="35.109375" style="16" customWidth="1"/>
    <col min="10241" max="10241" width="21.6640625" style="16" customWidth="1"/>
    <col min="10242" max="10242" width="32.109375" style="16" customWidth="1"/>
    <col min="10243" max="10243" width="24.6640625" style="16" customWidth="1"/>
    <col min="10244" max="10244" width="13.88671875" style="16" customWidth="1"/>
    <col min="10245" max="10493" width="8.88671875" style="16"/>
    <col min="10494" max="10494" width="2.33203125" style="16" customWidth="1"/>
    <col min="10495" max="10495" width="8.6640625" style="16" customWidth="1"/>
    <col min="10496" max="10496" width="35.109375" style="16" customWidth="1"/>
    <col min="10497" max="10497" width="21.6640625" style="16" customWidth="1"/>
    <col min="10498" max="10498" width="32.109375" style="16" customWidth="1"/>
    <col min="10499" max="10499" width="24.6640625" style="16" customWidth="1"/>
    <col min="10500" max="10500" width="13.88671875" style="16" customWidth="1"/>
    <col min="10501" max="10749" width="8.88671875" style="16"/>
    <col min="10750" max="10750" width="2.33203125" style="16" customWidth="1"/>
    <col min="10751" max="10751" width="8.6640625" style="16" customWidth="1"/>
    <col min="10752" max="10752" width="35.109375" style="16" customWidth="1"/>
    <col min="10753" max="10753" width="21.6640625" style="16" customWidth="1"/>
    <col min="10754" max="10754" width="32.109375" style="16" customWidth="1"/>
    <col min="10755" max="10755" width="24.6640625" style="16" customWidth="1"/>
    <col min="10756" max="10756" width="13.88671875" style="16" customWidth="1"/>
    <col min="10757" max="11005" width="8.88671875" style="16"/>
    <col min="11006" max="11006" width="2.33203125" style="16" customWidth="1"/>
    <col min="11007" max="11007" width="8.6640625" style="16" customWidth="1"/>
    <col min="11008" max="11008" width="35.109375" style="16" customWidth="1"/>
    <col min="11009" max="11009" width="21.6640625" style="16" customWidth="1"/>
    <col min="11010" max="11010" width="32.109375" style="16" customWidth="1"/>
    <col min="11011" max="11011" width="24.6640625" style="16" customWidth="1"/>
    <col min="11012" max="11012" width="13.88671875" style="16" customWidth="1"/>
    <col min="11013" max="11261" width="8.88671875" style="16"/>
    <col min="11262" max="11262" width="2.33203125" style="16" customWidth="1"/>
    <col min="11263" max="11263" width="8.6640625" style="16" customWidth="1"/>
    <col min="11264" max="11264" width="35.109375" style="16" customWidth="1"/>
    <col min="11265" max="11265" width="21.6640625" style="16" customWidth="1"/>
    <col min="11266" max="11266" width="32.109375" style="16" customWidth="1"/>
    <col min="11267" max="11267" width="24.6640625" style="16" customWidth="1"/>
    <col min="11268" max="11268" width="13.88671875" style="16" customWidth="1"/>
    <col min="11269" max="11517" width="8.88671875" style="16"/>
    <col min="11518" max="11518" width="2.33203125" style="16" customWidth="1"/>
    <col min="11519" max="11519" width="8.6640625" style="16" customWidth="1"/>
    <col min="11520" max="11520" width="35.109375" style="16" customWidth="1"/>
    <col min="11521" max="11521" width="21.6640625" style="16" customWidth="1"/>
    <col min="11522" max="11522" width="32.109375" style="16" customWidth="1"/>
    <col min="11523" max="11523" width="24.6640625" style="16" customWidth="1"/>
    <col min="11524" max="11524" width="13.88671875" style="16" customWidth="1"/>
    <col min="11525" max="11773" width="8.88671875" style="16"/>
    <col min="11774" max="11774" width="2.33203125" style="16" customWidth="1"/>
    <col min="11775" max="11775" width="8.6640625" style="16" customWidth="1"/>
    <col min="11776" max="11776" width="35.109375" style="16" customWidth="1"/>
    <col min="11777" max="11777" width="21.6640625" style="16" customWidth="1"/>
    <col min="11778" max="11778" width="32.109375" style="16" customWidth="1"/>
    <col min="11779" max="11779" width="24.6640625" style="16" customWidth="1"/>
    <col min="11780" max="11780" width="13.88671875" style="16" customWidth="1"/>
    <col min="11781" max="12029" width="8.88671875" style="16"/>
    <col min="12030" max="12030" width="2.33203125" style="16" customWidth="1"/>
    <col min="12031" max="12031" width="8.6640625" style="16" customWidth="1"/>
    <col min="12032" max="12032" width="35.109375" style="16" customWidth="1"/>
    <col min="12033" max="12033" width="21.6640625" style="16" customWidth="1"/>
    <col min="12034" max="12034" width="32.109375" style="16" customWidth="1"/>
    <col min="12035" max="12035" width="24.6640625" style="16" customWidth="1"/>
    <col min="12036" max="12036" width="13.88671875" style="16" customWidth="1"/>
    <col min="12037" max="12285" width="8.88671875" style="16"/>
    <col min="12286" max="12286" width="2.33203125" style="16" customWidth="1"/>
    <col min="12287" max="12287" width="8.6640625" style="16" customWidth="1"/>
    <col min="12288" max="12288" width="35.109375" style="16" customWidth="1"/>
    <col min="12289" max="12289" width="21.6640625" style="16" customWidth="1"/>
    <col min="12290" max="12290" width="32.109375" style="16" customWidth="1"/>
    <col min="12291" max="12291" width="24.6640625" style="16" customWidth="1"/>
    <col min="12292" max="12292" width="13.88671875" style="16" customWidth="1"/>
    <col min="12293" max="12541" width="8.88671875" style="16"/>
    <col min="12542" max="12542" width="2.33203125" style="16" customWidth="1"/>
    <col min="12543" max="12543" width="8.6640625" style="16" customWidth="1"/>
    <col min="12544" max="12544" width="35.109375" style="16" customWidth="1"/>
    <col min="12545" max="12545" width="21.6640625" style="16" customWidth="1"/>
    <col min="12546" max="12546" width="32.109375" style="16" customWidth="1"/>
    <col min="12547" max="12547" width="24.6640625" style="16" customWidth="1"/>
    <col min="12548" max="12548" width="13.88671875" style="16" customWidth="1"/>
    <col min="12549" max="12797" width="8.88671875" style="16"/>
    <col min="12798" max="12798" width="2.33203125" style="16" customWidth="1"/>
    <col min="12799" max="12799" width="8.6640625" style="16" customWidth="1"/>
    <col min="12800" max="12800" width="35.109375" style="16" customWidth="1"/>
    <col min="12801" max="12801" width="21.6640625" style="16" customWidth="1"/>
    <col min="12802" max="12802" width="32.109375" style="16" customWidth="1"/>
    <col min="12803" max="12803" width="24.6640625" style="16" customWidth="1"/>
    <col min="12804" max="12804" width="13.88671875" style="16" customWidth="1"/>
    <col min="12805" max="13053" width="8.88671875" style="16"/>
    <col min="13054" max="13054" width="2.33203125" style="16" customWidth="1"/>
    <col min="13055" max="13055" width="8.6640625" style="16" customWidth="1"/>
    <col min="13056" max="13056" width="35.109375" style="16" customWidth="1"/>
    <col min="13057" max="13057" width="21.6640625" style="16" customWidth="1"/>
    <col min="13058" max="13058" width="32.109375" style="16" customWidth="1"/>
    <col min="13059" max="13059" width="24.6640625" style="16" customWidth="1"/>
    <col min="13060" max="13060" width="13.88671875" style="16" customWidth="1"/>
    <col min="13061" max="13309" width="8.88671875" style="16"/>
    <col min="13310" max="13310" width="2.33203125" style="16" customWidth="1"/>
    <col min="13311" max="13311" width="8.6640625" style="16" customWidth="1"/>
    <col min="13312" max="13312" width="35.109375" style="16" customWidth="1"/>
    <col min="13313" max="13313" width="21.6640625" style="16" customWidth="1"/>
    <col min="13314" max="13314" width="32.109375" style="16" customWidth="1"/>
    <col min="13315" max="13315" width="24.6640625" style="16" customWidth="1"/>
    <col min="13316" max="13316" width="13.88671875" style="16" customWidth="1"/>
    <col min="13317" max="13565" width="8.88671875" style="16"/>
    <col min="13566" max="13566" width="2.33203125" style="16" customWidth="1"/>
    <col min="13567" max="13567" width="8.6640625" style="16" customWidth="1"/>
    <col min="13568" max="13568" width="35.109375" style="16" customWidth="1"/>
    <col min="13569" max="13569" width="21.6640625" style="16" customWidth="1"/>
    <col min="13570" max="13570" width="32.109375" style="16" customWidth="1"/>
    <col min="13571" max="13571" width="24.6640625" style="16" customWidth="1"/>
    <col min="13572" max="13572" width="13.88671875" style="16" customWidth="1"/>
    <col min="13573" max="13821" width="8.88671875" style="16"/>
    <col min="13822" max="13822" width="2.33203125" style="16" customWidth="1"/>
    <col min="13823" max="13823" width="8.6640625" style="16" customWidth="1"/>
    <col min="13824" max="13824" width="35.109375" style="16" customWidth="1"/>
    <col min="13825" max="13825" width="21.6640625" style="16" customWidth="1"/>
    <col min="13826" max="13826" width="32.109375" style="16" customWidth="1"/>
    <col min="13827" max="13827" width="24.6640625" style="16" customWidth="1"/>
    <col min="13828" max="13828" width="13.88671875" style="16" customWidth="1"/>
    <col min="13829" max="14077" width="8.88671875" style="16"/>
    <col min="14078" max="14078" width="2.33203125" style="16" customWidth="1"/>
    <col min="14079" max="14079" width="8.6640625" style="16" customWidth="1"/>
    <col min="14080" max="14080" width="35.109375" style="16" customWidth="1"/>
    <col min="14081" max="14081" width="21.6640625" style="16" customWidth="1"/>
    <col min="14082" max="14082" width="32.109375" style="16" customWidth="1"/>
    <col min="14083" max="14083" width="24.6640625" style="16" customWidth="1"/>
    <col min="14084" max="14084" width="13.88671875" style="16" customWidth="1"/>
    <col min="14085" max="14333" width="8.88671875" style="16"/>
    <col min="14334" max="14334" width="2.33203125" style="16" customWidth="1"/>
    <col min="14335" max="14335" width="8.6640625" style="16" customWidth="1"/>
    <col min="14336" max="14336" width="35.109375" style="16" customWidth="1"/>
    <col min="14337" max="14337" width="21.6640625" style="16" customWidth="1"/>
    <col min="14338" max="14338" width="32.109375" style="16" customWidth="1"/>
    <col min="14339" max="14339" width="24.6640625" style="16" customWidth="1"/>
    <col min="14340" max="14340" width="13.88671875" style="16" customWidth="1"/>
    <col min="14341" max="14589" width="8.88671875" style="16"/>
    <col min="14590" max="14590" width="2.33203125" style="16" customWidth="1"/>
    <col min="14591" max="14591" width="8.6640625" style="16" customWidth="1"/>
    <col min="14592" max="14592" width="35.109375" style="16" customWidth="1"/>
    <col min="14593" max="14593" width="21.6640625" style="16" customWidth="1"/>
    <col min="14594" max="14594" width="32.109375" style="16" customWidth="1"/>
    <col min="14595" max="14595" width="24.6640625" style="16" customWidth="1"/>
    <col min="14596" max="14596" width="13.88671875" style="16" customWidth="1"/>
    <col min="14597" max="14845" width="8.88671875" style="16"/>
    <col min="14846" max="14846" width="2.33203125" style="16" customWidth="1"/>
    <col min="14847" max="14847" width="8.6640625" style="16" customWidth="1"/>
    <col min="14848" max="14848" width="35.109375" style="16" customWidth="1"/>
    <col min="14849" max="14849" width="21.6640625" style="16" customWidth="1"/>
    <col min="14850" max="14850" width="32.109375" style="16" customWidth="1"/>
    <col min="14851" max="14851" width="24.6640625" style="16" customWidth="1"/>
    <col min="14852" max="14852" width="13.88671875" style="16" customWidth="1"/>
    <col min="14853" max="15101" width="8.88671875" style="16"/>
    <col min="15102" max="15102" width="2.33203125" style="16" customWidth="1"/>
    <col min="15103" max="15103" width="8.6640625" style="16" customWidth="1"/>
    <col min="15104" max="15104" width="35.109375" style="16" customWidth="1"/>
    <col min="15105" max="15105" width="21.6640625" style="16" customWidth="1"/>
    <col min="15106" max="15106" width="32.109375" style="16" customWidth="1"/>
    <col min="15107" max="15107" width="24.6640625" style="16" customWidth="1"/>
    <col min="15108" max="15108" width="13.88671875" style="16" customWidth="1"/>
    <col min="15109" max="15357" width="8.88671875" style="16"/>
    <col min="15358" max="15358" width="2.33203125" style="16" customWidth="1"/>
    <col min="15359" max="15359" width="8.6640625" style="16" customWidth="1"/>
    <col min="15360" max="15360" width="35.109375" style="16" customWidth="1"/>
    <col min="15361" max="15361" width="21.6640625" style="16" customWidth="1"/>
    <col min="15362" max="15362" width="32.109375" style="16" customWidth="1"/>
    <col min="15363" max="15363" width="24.6640625" style="16" customWidth="1"/>
    <col min="15364" max="15364" width="13.88671875" style="16" customWidth="1"/>
    <col min="15365" max="15613" width="8.88671875" style="16"/>
    <col min="15614" max="15614" width="2.33203125" style="16" customWidth="1"/>
    <col min="15615" max="15615" width="8.6640625" style="16" customWidth="1"/>
    <col min="15616" max="15616" width="35.109375" style="16" customWidth="1"/>
    <col min="15617" max="15617" width="21.6640625" style="16" customWidth="1"/>
    <col min="15618" max="15618" width="32.109375" style="16" customWidth="1"/>
    <col min="15619" max="15619" width="24.6640625" style="16" customWidth="1"/>
    <col min="15620" max="15620" width="13.88671875" style="16" customWidth="1"/>
    <col min="15621" max="15869" width="8.88671875" style="16"/>
    <col min="15870" max="15870" width="2.33203125" style="16" customWidth="1"/>
    <col min="15871" max="15871" width="8.6640625" style="16" customWidth="1"/>
    <col min="15872" max="15872" width="35.109375" style="16" customWidth="1"/>
    <col min="15873" max="15873" width="21.6640625" style="16" customWidth="1"/>
    <col min="15874" max="15874" width="32.109375" style="16" customWidth="1"/>
    <col min="15875" max="15875" width="24.6640625" style="16" customWidth="1"/>
    <col min="15876" max="15876" width="13.88671875" style="16" customWidth="1"/>
    <col min="15877" max="16125" width="8.88671875" style="16"/>
    <col min="16126" max="16126" width="2.33203125" style="16" customWidth="1"/>
    <col min="16127" max="16127" width="8.6640625" style="16" customWidth="1"/>
    <col min="16128" max="16128" width="35.109375" style="16" customWidth="1"/>
    <col min="16129" max="16129" width="21.6640625" style="16" customWidth="1"/>
    <col min="16130" max="16130" width="32.109375" style="16" customWidth="1"/>
    <col min="16131" max="16131" width="24.6640625" style="16" customWidth="1"/>
    <col min="16132" max="16132" width="13.88671875" style="16" customWidth="1"/>
    <col min="16133" max="16384" width="8.88671875" style="16"/>
  </cols>
  <sheetData>
    <row r="1" spans="2:11" ht="19.2" x14ac:dyDescent="0.35">
      <c r="B1" s="67" t="s">
        <v>248</v>
      </c>
      <c r="C1" s="68"/>
      <c r="D1" s="68"/>
      <c r="E1" s="68"/>
    </row>
    <row r="2" spans="2:11" ht="14.4" x14ac:dyDescent="0.3">
      <c r="B2" s="69"/>
      <c r="C2" s="68"/>
      <c r="D2" s="68"/>
      <c r="E2" s="68"/>
    </row>
    <row r="3" spans="2:11" ht="24.9" customHeight="1" x14ac:dyDescent="0.3">
      <c r="B3" s="69"/>
      <c r="C3" s="68"/>
      <c r="D3" s="70" t="s">
        <v>4</v>
      </c>
      <c r="E3" s="68"/>
    </row>
    <row r="4" spans="2:11" s="18" customFormat="1" ht="24.9" customHeight="1" x14ac:dyDescent="0.3">
      <c r="B4" s="71"/>
      <c r="C4" s="72" t="s">
        <v>5</v>
      </c>
      <c r="D4" s="107" t="s">
        <v>6</v>
      </c>
      <c r="E4" s="73"/>
    </row>
    <row r="5" spans="2:11" s="18" customFormat="1" ht="13.5" customHeight="1" x14ac:dyDescent="0.25">
      <c r="B5" s="71"/>
      <c r="C5" s="74"/>
      <c r="D5" s="73"/>
      <c r="E5" s="73"/>
    </row>
    <row r="6" spans="2:11" ht="17.399999999999999" x14ac:dyDescent="0.3">
      <c r="B6" s="76" t="s">
        <v>95</v>
      </c>
      <c r="C6" s="68"/>
      <c r="D6" s="75"/>
      <c r="E6" s="68"/>
      <c r="F6" s="110"/>
      <c r="G6" s="108"/>
      <c r="I6" s="111"/>
    </row>
    <row r="7" spans="2:11" ht="13.8" x14ac:dyDescent="0.25">
      <c r="B7" s="78"/>
      <c r="C7" s="79" t="s">
        <v>96</v>
      </c>
      <c r="D7" s="112">
        <v>1</v>
      </c>
      <c r="E7" s="81"/>
      <c r="F7" s="92"/>
      <c r="G7" s="90"/>
      <c r="I7" s="113"/>
    </row>
    <row r="8" spans="2:11" x14ac:dyDescent="0.25">
      <c r="B8" s="82"/>
      <c r="C8" s="83"/>
      <c r="D8" s="114"/>
      <c r="E8" s="84"/>
      <c r="F8" s="115"/>
      <c r="G8" s="108"/>
      <c r="I8" s="113"/>
    </row>
    <row r="9" spans="2:11" ht="17.399999999999999" x14ac:dyDescent="0.3">
      <c r="B9" s="76" t="s">
        <v>106</v>
      </c>
      <c r="C9" s="85" t="s">
        <v>241</v>
      </c>
      <c r="D9" s="75"/>
      <c r="E9" s="68"/>
      <c r="F9" s="21"/>
    </row>
    <row r="10" spans="2:11" ht="13.8" x14ac:dyDescent="0.25">
      <c r="B10" s="82"/>
      <c r="C10" s="79" t="s">
        <v>107</v>
      </c>
      <c r="D10" s="112">
        <v>1</v>
      </c>
      <c r="E10" s="84"/>
      <c r="F10" s="21"/>
    </row>
    <row r="11" spans="2:11" ht="13.8" x14ac:dyDescent="0.25">
      <c r="B11" s="82"/>
      <c r="C11" s="79" t="s">
        <v>108</v>
      </c>
      <c r="D11" s="112">
        <v>1</v>
      </c>
      <c r="E11" s="84"/>
      <c r="F11" s="21"/>
    </row>
    <row r="12" spans="2:11" ht="13.8" x14ac:dyDescent="0.25">
      <c r="B12" s="82"/>
      <c r="C12" s="79" t="s">
        <v>109</v>
      </c>
      <c r="D12" s="112">
        <v>1</v>
      </c>
      <c r="E12" s="84"/>
      <c r="F12" s="21"/>
    </row>
    <row r="13" spans="2:11" ht="13.8" x14ac:dyDescent="0.25">
      <c r="B13" s="82"/>
      <c r="C13" s="79" t="s">
        <v>190</v>
      </c>
      <c r="D13" s="112">
        <v>1</v>
      </c>
      <c r="E13" s="84"/>
      <c r="F13" s="21"/>
    </row>
    <row r="14" spans="2:11" ht="14.4" x14ac:dyDescent="0.3">
      <c r="B14" s="69"/>
      <c r="C14" s="86"/>
      <c r="D14" s="75"/>
      <c r="E14" s="68"/>
      <c r="F14" s="21"/>
    </row>
    <row r="15" spans="2:11" ht="17.399999999999999" x14ac:dyDescent="0.3">
      <c r="B15" s="19" t="s">
        <v>7</v>
      </c>
      <c r="C15" s="68"/>
      <c r="D15" s="97"/>
      <c r="E15" s="89"/>
      <c r="F15" s="21"/>
      <c r="J15" s="91"/>
      <c r="K15" s="111"/>
    </row>
    <row r="16" spans="2:11" ht="17.399999999999999" x14ac:dyDescent="0.3">
      <c r="B16" s="20"/>
      <c r="C16" s="79" t="s">
        <v>44</v>
      </c>
      <c r="D16" s="112">
        <v>7</v>
      </c>
      <c r="E16" s="92"/>
      <c r="F16" s="21"/>
      <c r="J16" s="91"/>
      <c r="K16" s="91"/>
    </row>
    <row r="17" spans="2:11" ht="17.399999999999999" x14ac:dyDescent="0.3">
      <c r="B17" s="20"/>
      <c r="C17" s="79"/>
      <c r="D17" s="112"/>
      <c r="E17" s="92"/>
      <c r="F17" s="21"/>
      <c r="J17" s="91"/>
      <c r="K17" s="91"/>
    </row>
    <row r="18" spans="2:11" ht="17.399999999999999" x14ac:dyDescent="0.3">
      <c r="B18" s="19" t="s">
        <v>8</v>
      </c>
      <c r="C18" s="68"/>
      <c r="D18" s="97"/>
      <c r="E18" s="92"/>
      <c r="F18" s="21"/>
      <c r="J18" s="91"/>
      <c r="K18" s="91"/>
    </row>
    <row r="19" spans="2:11" ht="17.399999999999999" x14ac:dyDescent="0.3">
      <c r="B19" s="20"/>
      <c r="C19" s="79" t="s">
        <v>45</v>
      </c>
      <c r="D19" s="112">
        <v>2</v>
      </c>
      <c r="E19" s="92"/>
      <c r="F19" s="21"/>
      <c r="J19" s="91"/>
      <c r="K19" s="91"/>
    </row>
    <row r="20" spans="2:11" ht="17.399999999999999" x14ac:dyDescent="0.3">
      <c r="B20" s="20"/>
      <c r="C20" s="79" t="s">
        <v>55</v>
      </c>
      <c r="D20" s="112">
        <v>2</v>
      </c>
      <c r="E20" s="92"/>
      <c r="F20" s="21"/>
      <c r="J20" s="91"/>
      <c r="K20" s="91"/>
    </row>
    <row r="21" spans="2:11" ht="17.399999999999999" x14ac:dyDescent="0.3">
      <c r="B21" s="20"/>
      <c r="C21" s="79" t="s">
        <v>56</v>
      </c>
      <c r="D21" s="112">
        <v>3</v>
      </c>
      <c r="E21" s="92"/>
      <c r="F21" s="21"/>
      <c r="J21" s="91"/>
      <c r="K21" s="91"/>
    </row>
    <row r="22" spans="2:11" ht="17.399999999999999" x14ac:dyDescent="0.3">
      <c r="B22" s="20"/>
      <c r="C22" s="79" t="s">
        <v>93</v>
      </c>
      <c r="D22" s="112">
        <v>7</v>
      </c>
      <c r="E22" s="92"/>
      <c r="F22" s="21"/>
      <c r="J22" s="91"/>
      <c r="K22" s="91"/>
    </row>
    <row r="23" spans="2:11" ht="17.399999999999999" x14ac:dyDescent="0.3">
      <c r="B23" s="20"/>
      <c r="C23" s="68"/>
      <c r="D23" s="112"/>
      <c r="E23" s="95"/>
      <c r="F23" s="21"/>
    </row>
    <row r="24" spans="2:11" ht="17.399999999999999" x14ac:dyDescent="0.3">
      <c r="B24" s="19" t="s">
        <v>244</v>
      </c>
      <c r="C24" s="68"/>
      <c r="D24" s="112"/>
      <c r="E24" s="109"/>
      <c r="F24" s="21"/>
      <c r="J24" s="91"/>
      <c r="K24" s="91"/>
    </row>
    <row r="25" spans="2:11" ht="17.399999999999999" x14ac:dyDescent="0.3">
      <c r="B25" s="20"/>
      <c r="C25" s="79" t="s">
        <v>58</v>
      </c>
      <c r="D25" s="112">
        <v>7</v>
      </c>
      <c r="E25" s="109"/>
      <c r="F25" s="21"/>
      <c r="J25" s="91"/>
      <c r="K25" s="91"/>
    </row>
    <row r="26" spans="2:11" ht="17.399999999999999" x14ac:dyDescent="0.3">
      <c r="B26" s="20"/>
      <c r="C26" s="68"/>
      <c r="D26" s="112"/>
      <c r="E26" s="109"/>
      <c r="F26" s="90"/>
      <c r="K26" s="111"/>
    </row>
    <row r="27" spans="2:11" ht="17.399999999999999" x14ac:dyDescent="0.3">
      <c r="B27" s="19" t="s">
        <v>53</v>
      </c>
      <c r="C27" s="68"/>
      <c r="D27" s="112"/>
      <c r="E27" s="92"/>
      <c r="F27" s="90"/>
      <c r="G27" s="91"/>
      <c r="H27" s="91"/>
      <c r="I27" s="91"/>
      <c r="J27" s="91"/>
      <c r="K27" s="113"/>
    </row>
    <row r="28" spans="2:11" ht="17.399999999999999" x14ac:dyDescent="0.3">
      <c r="B28" s="20"/>
      <c r="C28" s="96" t="s">
        <v>49</v>
      </c>
      <c r="D28" s="112">
        <v>7</v>
      </c>
      <c r="E28" s="109"/>
      <c r="F28" s="90"/>
      <c r="G28" s="91"/>
      <c r="H28" s="91"/>
      <c r="I28" s="91"/>
      <c r="J28" s="91"/>
      <c r="K28" s="113"/>
    </row>
    <row r="29" spans="2:11" ht="17.399999999999999" x14ac:dyDescent="0.3">
      <c r="B29" s="20"/>
      <c r="C29" s="96" t="s">
        <v>62</v>
      </c>
      <c r="D29" s="112">
        <v>1</v>
      </c>
      <c r="E29" s="68"/>
    </row>
    <row r="30" spans="2:11" ht="17.399999999999999" x14ac:dyDescent="0.3">
      <c r="B30" s="20"/>
      <c r="C30" s="96" t="s">
        <v>61</v>
      </c>
      <c r="D30" s="112">
        <v>6</v>
      </c>
      <c r="E30" s="68"/>
    </row>
    <row r="31" spans="2:11" ht="17.399999999999999" x14ac:dyDescent="0.3">
      <c r="B31" s="20"/>
      <c r="C31" s="96" t="s">
        <v>249</v>
      </c>
      <c r="D31" s="112">
        <v>7</v>
      </c>
      <c r="E31" s="68"/>
    </row>
    <row r="32" spans="2:11" ht="17.399999999999999" x14ac:dyDescent="0.3">
      <c r="B32" s="20"/>
      <c r="C32" s="68"/>
      <c r="D32" s="97"/>
      <c r="E32" s="68"/>
    </row>
    <row r="33" spans="2:6" ht="15.6" x14ac:dyDescent="0.3">
      <c r="B33" s="98"/>
      <c r="C33" s="99" t="s">
        <v>245</v>
      </c>
      <c r="D33" s="100">
        <f>SUM(D7:D31)</f>
        <v>54</v>
      </c>
      <c r="E33" s="68"/>
    </row>
    <row r="34" spans="2:6" ht="14.4" x14ac:dyDescent="0.3">
      <c r="B34" s="98"/>
      <c r="C34" s="101"/>
      <c r="D34" s="101"/>
      <c r="E34" s="101"/>
    </row>
    <row r="35" spans="2:6" ht="14.4" x14ac:dyDescent="0.3">
      <c r="B35" s="98"/>
      <c r="C35" s="13"/>
      <c r="D35" s="14" t="s">
        <v>115</v>
      </c>
      <c r="E35" s="14" t="s">
        <v>116</v>
      </c>
    </row>
    <row r="36" spans="2:6" ht="17.399999999999999" x14ac:dyDescent="0.3">
      <c r="B36" s="98"/>
      <c r="C36" s="23" t="s">
        <v>261</v>
      </c>
      <c r="D36" s="29">
        <v>78365</v>
      </c>
      <c r="E36" s="29">
        <v>87196</v>
      </c>
    </row>
    <row r="37" spans="2:6" ht="17.399999999999999" x14ac:dyDescent="0.3">
      <c r="B37" s="98"/>
      <c r="C37" s="23" t="s">
        <v>262</v>
      </c>
      <c r="D37" s="29">
        <v>85498</v>
      </c>
      <c r="E37" s="29">
        <v>95114</v>
      </c>
      <c r="F37" s="22"/>
    </row>
    <row r="38" spans="2:6" ht="14.4" x14ac:dyDescent="0.3">
      <c r="B38" s="98"/>
      <c r="C38" s="101"/>
      <c r="D38" s="68"/>
      <c r="E38" s="68"/>
      <c r="F38" s="22"/>
    </row>
    <row r="39" spans="2:6" ht="15.6" x14ac:dyDescent="0.3">
      <c r="B39" s="98"/>
      <c r="C39" s="39" t="s">
        <v>112</v>
      </c>
      <c r="D39" s="102"/>
      <c r="E39" s="103"/>
      <c r="F39" s="22"/>
    </row>
    <row r="40" spans="2:6" ht="14.4" x14ac:dyDescent="0.3">
      <c r="B40" s="69"/>
      <c r="C40" s="106" t="s">
        <v>2</v>
      </c>
      <c r="D40" s="104"/>
      <c r="E40" s="105"/>
      <c r="F40" s="22"/>
    </row>
    <row r="41" spans="2:6" ht="14.4" x14ac:dyDescent="0.3">
      <c r="B41" s="69"/>
      <c r="F41" s="22"/>
    </row>
    <row r="42" spans="2:6" x14ac:dyDescent="0.25">
      <c r="F42" s="22"/>
    </row>
    <row r="44" spans="2:6" x14ac:dyDescent="0.25">
      <c r="D44" s="24"/>
      <c r="E44" s="24"/>
    </row>
    <row r="45" spans="2:6" x14ac:dyDescent="0.25">
      <c r="D45" s="24"/>
      <c r="E45" s="24"/>
    </row>
    <row r="46" spans="2:6" x14ac:dyDescent="0.25">
      <c r="D46" s="24"/>
      <c r="E46" s="24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2B2B2"/>
    <pageSetUpPr fitToPage="1"/>
  </sheetPr>
  <dimension ref="B1:K41"/>
  <sheetViews>
    <sheetView zoomScale="90" zoomScaleNormal="90" workbookViewId="0">
      <selection activeCell="C38" sqref="C38"/>
    </sheetView>
  </sheetViews>
  <sheetFormatPr defaultColWidth="8.88671875" defaultRowHeight="13.2" x14ac:dyDescent="0.25"/>
  <cols>
    <col min="1" max="1" width="2.33203125" style="16" customWidth="1"/>
    <col min="2" max="2" width="8.6640625" style="17" customWidth="1"/>
    <col min="3" max="3" width="35.109375" style="16" customWidth="1"/>
    <col min="4" max="4" width="18" style="27" customWidth="1"/>
    <col min="5" max="5" width="18" style="16" customWidth="1"/>
    <col min="6" max="6" width="13.109375" style="22" customWidth="1"/>
    <col min="7" max="253" width="8.88671875" style="16"/>
    <col min="254" max="254" width="2.33203125" style="16" customWidth="1"/>
    <col min="255" max="255" width="8.6640625" style="16" customWidth="1"/>
    <col min="256" max="256" width="35.109375" style="16" customWidth="1"/>
    <col min="257" max="257" width="21.6640625" style="16" customWidth="1"/>
    <col min="258" max="258" width="32.109375" style="16" customWidth="1"/>
    <col min="259" max="259" width="24.6640625" style="16" customWidth="1"/>
    <col min="260" max="260" width="13.88671875" style="16" customWidth="1"/>
    <col min="261" max="509" width="8.88671875" style="16"/>
    <col min="510" max="510" width="2.33203125" style="16" customWidth="1"/>
    <col min="511" max="511" width="8.6640625" style="16" customWidth="1"/>
    <col min="512" max="512" width="35.109375" style="16" customWidth="1"/>
    <col min="513" max="513" width="21.6640625" style="16" customWidth="1"/>
    <col min="514" max="514" width="32.109375" style="16" customWidth="1"/>
    <col min="515" max="515" width="24.6640625" style="16" customWidth="1"/>
    <col min="516" max="516" width="13.88671875" style="16" customWidth="1"/>
    <col min="517" max="765" width="8.88671875" style="16"/>
    <col min="766" max="766" width="2.33203125" style="16" customWidth="1"/>
    <col min="767" max="767" width="8.6640625" style="16" customWidth="1"/>
    <col min="768" max="768" width="35.109375" style="16" customWidth="1"/>
    <col min="769" max="769" width="21.6640625" style="16" customWidth="1"/>
    <col min="770" max="770" width="32.109375" style="16" customWidth="1"/>
    <col min="771" max="771" width="24.6640625" style="16" customWidth="1"/>
    <col min="772" max="772" width="13.88671875" style="16" customWidth="1"/>
    <col min="773" max="1021" width="8.88671875" style="16"/>
    <col min="1022" max="1022" width="2.33203125" style="16" customWidth="1"/>
    <col min="1023" max="1023" width="8.6640625" style="16" customWidth="1"/>
    <col min="1024" max="1024" width="35.109375" style="16" customWidth="1"/>
    <col min="1025" max="1025" width="21.6640625" style="16" customWidth="1"/>
    <col min="1026" max="1026" width="32.109375" style="16" customWidth="1"/>
    <col min="1027" max="1027" width="24.6640625" style="16" customWidth="1"/>
    <col min="1028" max="1028" width="13.88671875" style="16" customWidth="1"/>
    <col min="1029" max="1277" width="8.88671875" style="16"/>
    <col min="1278" max="1278" width="2.33203125" style="16" customWidth="1"/>
    <col min="1279" max="1279" width="8.6640625" style="16" customWidth="1"/>
    <col min="1280" max="1280" width="35.109375" style="16" customWidth="1"/>
    <col min="1281" max="1281" width="21.6640625" style="16" customWidth="1"/>
    <col min="1282" max="1282" width="32.109375" style="16" customWidth="1"/>
    <col min="1283" max="1283" width="24.6640625" style="16" customWidth="1"/>
    <col min="1284" max="1284" width="13.88671875" style="16" customWidth="1"/>
    <col min="1285" max="1533" width="8.88671875" style="16"/>
    <col min="1534" max="1534" width="2.33203125" style="16" customWidth="1"/>
    <col min="1535" max="1535" width="8.6640625" style="16" customWidth="1"/>
    <col min="1536" max="1536" width="35.109375" style="16" customWidth="1"/>
    <col min="1537" max="1537" width="21.6640625" style="16" customWidth="1"/>
    <col min="1538" max="1538" width="32.109375" style="16" customWidth="1"/>
    <col min="1539" max="1539" width="24.6640625" style="16" customWidth="1"/>
    <col min="1540" max="1540" width="13.88671875" style="16" customWidth="1"/>
    <col min="1541" max="1789" width="8.88671875" style="16"/>
    <col min="1790" max="1790" width="2.33203125" style="16" customWidth="1"/>
    <col min="1791" max="1791" width="8.6640625" style="16" customWidth="1"/>
    <col min="1792" max="1792" width="35.109375" style="16" customWidth="1"/>
    <col min="1793" max="1793" width="21.6640625" style="16" customWidth="1"/>
    <col min="1794" max="1794" width="32.109375" style="16" customWidth="1"/>
    <col min="1795" max="1795" width="24.6640625" style="16" customWidth="1"/>
    <col min="1796" max="1796" width="13.88671875" style="16" customWidth="1"/>
    <col min="1797" max="2045" width="8.88671875" style="16"/>
    <col min="2046" max="2046" width="2.33203125" style="16" customWidth="1"/>
    <col min="2047" max="2047" width="8.6640625" style="16" customWidth="1"/>
    <col min="2048" max="2048" width="35.109375" style="16" customWidth="1"/>
    <col min="2049" max="2049" width="21.6640625" style="16" customWidth="1"/>
    <col min="2050" max="2050" width="32.109375" style="16" customWidth="1"/>
    <col min="2051" max="2051" width="24.6640625" style="16" customWidth="1"/>
    <col min="2052" max="2052" width="13.88671875" style="16" customWidth="1"/>
    <col min="2053" max="2301" width="8.88671875" style="16"/>
    <col min="2302" max="2302" width="2.33203125" style="16" customWidth="1"/>
    <col min="2303" max="2303" width="8.6640625" style="16" customWidth="1"/>
    <col min="2304" max="2304" width="35.109375" style="16" customWidth="1"/>
    <col min="2305" max="2305" width="21.6640625" style="16" customWidth="1"/>
    <col min="2306" max="2306" width="32.109375" style="16" customWidth="1"/>
    <col min="2307" max="2307" width="24.6640625" style="16" customWidth="1"/>
    <col min="2308" max="2308" width="13.88671875" style="16" customWidth="1"/>
    <col min="2309" max="2557" width="8.88671875" style="16"/>
    <col min="2558" max="2558" width="2.33203125" style="16" customWidth="1"/>
    <col min="2559" max="2559" width="8.6640625" style="16" customWidth="1"/>
    <col min="2560" max="2560" width="35.109375" style="16" customWidth="1"/>
    <col min="2561" max="2561" width="21.6640625" style="16" customWidth="1"/>
    <col min="2562" max="2562" width="32.109375" style="16" customWidth="1"/>
    <col min="2563" max="2563" width="24.6640625" style="16" customWidth="1"/>
    <col min="2564" max="2564" width="13.88671875" style="16" customWidth="1"/>
    <col min="2565" max="2813" width="8.88671875" style="16"/>
    <col min="2814" max="2814" width="2.33203125" style="16" customWidth="1"/>
    <col min="2815" max="2815" width="8.6640625" style="16" customWidth="1"/>
    <col min="2816" max="2816" width="35.109375" style="16" customWidth="1"/>
    <col min="2817" max="2817" width="21.6640625" style="16" customWidth="1"/>
    <col min="2818" max="2818" width="32.109375" style="16" customWidth="1"/>
    <col min="2819" max="2819" width="24.6640625" style="16" customWidth="1"/>
    <col min="2820" max="2820" width="13.88671875" style="16" customWidth="1"/>
    <col min="2821" max="3069" width="8.88671875" style="16"/>
    <col min="3070" max="3070" width="2.33203125" style="16" customWidth="1"/>
    <col min="3071" max="3071" width="8.6640625" style="16" customWidth="1"/>
    <col min="3072" max="3072" width="35.109375" style="16" customWidth="1"/>
    <col min="3073" max="3073" width="21.6640625" style="16" customWidth="1"/>
    <col min="3074" max="3074" width="32.109375" style="16" customWidth="1"/>
    <col min="3075" max="3075" width="24.6640625" style="16" customWidth="1"/>
    <col min="3076" max="3076" width="13.88671875" style="16" customWidth="1"/>
    <col min="3077" max="3325" width="8.88671875" style="16"/>
    <col min="3326" max="3326" width="2.33203125" style="16" customWidth="1"/>
    <col min="3327" max="3327" width="8.6640625" style="16" customWidth="1"/>
    <col min="3328" max="3328" width="35.109375" style="16" customWidth="1"/>
    <col min="3329" max="3329" width="21.6640625" style="16" customWidth="1"/>
    <col min="3330" max="3330" width="32.109375" style="16" customWidth="1"/>
    <col min="3331" max="3331" width="24.6640625" style="16" customWidth="1"/>
    <col min="3332" max="3332" width="13.88671875" style="16" customWidth="1"/>
    <col min="3333" max="3581" width="8.88671875" style="16"/>
    <col min="3582" max="3582" width="2.33203125" style="16" customWidth="1"/>
    <col min="3583" max="3583" width="8.6640625" style="16" customWidth="1"/>
    <col min="3584" max="3584" width="35.109375" style="16" customWidth="1"/>
    <col min="3585" max="3585" width="21.6640625" style="16" customWidth="1"/>
    <col min="3586" max="3586" width="32.109375" style="16" customWidth="1"/>
    <col min="3587" max="3587" width="24.6640625" style="16" customWidth="1"/>
    <col min="3588" max="3588" width="13.88671875" style="16" customWidth="1"/>
    <col min="3589" max="3837" width="8.88671875" style="16"/>
    <col min="3838" max="3838" width="2.33203125" style="16" customWidth="1"/>
    <col min="3839" max="3839" width="8.6640625" style="16" customWidth="1"/>
    <col min="3840" max="3840" width="35.109375" style="16" customWidth="1"/>
    <col min="3841" max="3841" width="21.6640625" style="16" customWidth="1"/>
    <col min="3842" max="3842" width="32.109375" style="16" customWidth="1"/>
    <col min="3843" max="3843" width="24.6640625" style="16" customWidth="1"/>
    <col min="3844" max="3844" width="13.88671875" style="16" customWidth="1"/>
    <col min="3845" max="4093" width="8.88671875" style="16"/>
    <col min="4094" max="4094" width="2.33203125" style="16" customWidth="1"/>
    <col min="4095" max="4095" width="8.6640625" style="16" customWidth="1"/>
    <col min="4096" max="4096" width="35.109375" style="16" customWidth="1"/>
    <col min="4097" max="4097" width="21.6640625" style="16" customWidth="1"/>
    <col min="4098" max="4098" width="32.109375" style="16" customWidth="1"/>
    <col min="4099" max="4099" width="24.6640625" style="16" customWidth="1"/>
    <col min="4100" max="4100" width="13.88671875" style="16" customWidth="1"/>
    <col min="4101" max="4349" width="8.88671875" style="16"/>
    <col min="4350" max="4350" width="2.33203125" style="16" customWidth="1"/>
    <col min="4351" max="4351" width="8.6640625" style="16" customWidth="1"/>
    <col min="4352" max="4352" width="35.109375" style="16" customWidth="1"/>
    <col min="4353" max="4353" width="21.6640625" style="16" customWidth="1"/>
    <col min="4354" max="4354" width="32.109375" style="16" customWidth="1"/>
    <col min="4355" max="4355" width="24.6640625" style="16" customWidth="1"/>
    <col min="4356" max="4356" width="13.88671875" style="16" customWidth="1"/>
    <col min="4357" max="4605" width="8.88671875" style="16"/>
    <col min="4606" max="4606" width="2.33203125" style="16" customWidth="1"/>
    <col min="4607" max="4607" width="8.6640625" style="16" customWidth="1"/>
    <col min="4608" max="4608" width="35.109375" style="16" customWidth="1"/>
    <col min="4609" max="4609" width="21.6640625" style="16" customWidth="1"/>
    <col min="4610" max="4610" width="32.109375" style="16" customWidth="1"/>
    <col min="4611" max="4611" width="24.6640625" style="16" customWidth="1"/>
    <col min="4612" max="4612" width="13.88671875" style="16" customWidth="1"/>
    <col min="4613" max="4861" width="8.88671875" style="16"/>
    <col min="4862" max="4862" width="2.33203125" style="16" customWidth="1"/>
    <col min="4863" max="4863" width="8.6640625" style="16" customWidth="1"/>
    <col min="4864" max="4864" width="35.109375" style="16" customWidth="1"/>
    <col min="4865" max="4865" width="21.6640625" style="16" customWidth="1"/>
    <col min="4866" max="4866" width="32.109375" style="16" customWidth="1"/>
    <col min="4867" max="4867" width="24.6640625" style="16" customWidth="1"/>
    <col min="4868" max="4868" width="13.88671875" style="16" customWidth="1"/>
    <col min="4869" max="5117" width="8.88671875" style="16"/>
    <col min="5118" max="5118" width="2.33203125" style="16" customWidth="1"/>
    <col min="5119" max="5119" width="8.6640625" style="16" customWidth="1"/>
    <col min="5120" max="5120" width="35.109375" style="16" customWidth="1"/>
    <col min="5121" max="5121" width="21.6640625" style="16" customWidth="1"/>
    <col min="5122" max="5122" width="32.109375" style="16" customWidth="1"/>
    <col min="5123" max="5123" width="24.6640625" style="16" customWidth="1"/>
    <col min="5124" max="5124" width="13.88671875" style="16" customWidth="1"/>
    <col min="5125" max="5373" width="8.88671875" style="16"/>
    <col min="5374" max="5374" width="2.33203125" style="16" customWidth="1"/>
    <col min="5375" max="5375" width="8.6640625" style="16" customWidth="1"/>
    <col min="5376" max="5376" width="35.109375" style="16" customWidth="1"/>
    <col min="5377" max="5377" width="21.6640625" style="16" customWidth="1"/>
    <col min="5378" max="5378" width="32.109375" style="16" customWidth="1"/>
    <col min="5379" max="5379" width="24.6640625" style="16" customWidth="1"/>
    <col min="5380" max="5380" width="13.88671875" style="16" customWidth="1"/>
    <col min="5381" max="5629" width="8.88671875" style="16"/>
    <col min="5630" max="5630" width="2.33203125" style="16" customWidth="1"/>
    <col min="5631" max="5631" width="8.6640625" style="16" customWidth="1"/>
    <col min="5632" max="5632" width="35.109375" style="16" customWidth="1"/>
    <col min="5633" max="5633" width="21.6640625" style="16" customWidth="1"/>
    <col min="5634" max="5634" width="32.109375" style="16" customWidth="1"/>
    <col min="5635" max="5635" width="24.6640625" style="16" customWidth="1"/>
    <col min="5636" max="5636" width="13.88671875" style="16" customWidth="1"/>
    <col min="5637" max="5885" width="8.88671875" style="16"/>
    <col min="5886" max="5886" width="2.33203125" style="16" customWidth="1"/>
    <col min="5887" max="5887" width="8.6640625" style="16" customWidth="1"/>
    <col min="5888" max="5888" width="35.109375" style="16" customWidth="1"/>
    <col min="5889" max="5889" width="21.6640625" style="16" customWidth="1"/>
    <col min="5890" max="5890" width="32.109375" style="16" customWidth="1"/>
    <col min="5891" max="5891" width="24.6640625" style="16" customWidth="1"/>
    <col min="5892" max="5892" width="13.88671875" style="16" customWidth="1"/>
    <col min="5893" max="6141" width="8.88671875" style="16"/>
    <col min="6142" max="6142" width="2.33203125" style="16" customWidth="1"/>
    <col min="6143" max="6143" width="8.6640625" style="16" customWidth="1"/>
    <col min="6144" max="6144" width="35.109375" style="16" customWidth="1"/>
    <col min="6145" max="6145" width="21.6640625" style="16" customWidth="1"/>
    <col min="6146" max="6146" width="32.109375" style="16" customWidth="1"/>
    <col min="6147" max="6147" width="24.6640625" style="16" customWidth="1"/>
    <col min="6148" max="6148" width="13.88671875" style="16" customWidth="1"/>
    <col min="6149" max="6397" width="8.88671875" style="16"/>
    <col min="6398" max="6398" width="2.33203125" style="16" customWidth="1"/>
    <col min="6399" max="6399" width="8.6640625" style="16" customWidth="1"/>
    <col min="6400" max="6400" width="35.109375" style="16" customWidth="1"/>
    <col min="6401" max="6401" width="21.6640625" style="16" customWidth="1"/>
    <col min="6402" max="6402" width="32.109375" style="16" customWidth="1"/>
    <col min="6403" max="6403" width="24.6640625" style="16" customWidth="1"/>
    <col min="6404" max="6404" width="13.88671875" style="16" customWidth="1"/>
    <col min="6405" max="6653" width="8.88671875" style="16"/>
    <col min="6654" max="6654" width="2.33203125" style="16" customWidth="1"/>
    <col min="6655" max="6655" width="8.6640625" style="16" customWidth="1"/>
    <col min="6656" max="6656" width="35.109375" style="16" customWidth="1"/>
    <col min="6657" max="6657" width="21.6640625" style="16" customWidth="1"/>
    <col min="6658" max="6658" width="32.109375" style="16" customWidth="1"/>
    <col min="6659" max="6659" width="24.6640625" style="16" customWidth="1"/>
    <col min="6660" max="6660" width="13.88671875" style="16" customWidth="1"/>
    <col min="6661" max="6909" width="8.88671875" style="16"/>
    <col min="6910" max="6910" width="2.33203125" style="16" customWidth="1"/>
    <col min="6911" max="6911" width="8.6640625" style="16" customWidth="1"/>
    <col min="6912" max="6912" width="35.109375" style="16" customWidth="1"/>
    <col min="6913" max="6913" width="21.6640625" style="16" customWidth="1"/>
    <col min="6914" max="6914" width="32.109375" style="16" customWidth="1"/>
    <col min="6915" max="6915" width="24.6640625" style="16" customWidth="1"/>
    <col min="6916" max="6916" width="13.88671875" style="16" customWidth="1"/>
    <col min="6917" max="7165" width="8.88671875" style="16"/>
    <col min="7166" max="7166" width="2.33203125" style="16" customWidth="1"/>
    <col min="7167" max="7167" width="8.6640625" style="16" customWidth="1"/>
    <col min="7168" max="7168" width="35.109375" style="16" customWidth="1"/>
    <col min="7169" max="7169" width="21.6640625" style="16" customWidth="1"/>
    <col min="7170" max="7170" width="32.109375" style="16" customWidth="1"/>
    <col min="7171" max="7171" width="24.6640625" style="16" customWidth="1"/>
    <col min="7172" max="7172" width="13.88671875" style="16" customWidth="1"/>
    <col min="7173" max="7421" width="8.88671875" style="16"/>
    <col min="7422" max="7422" width="2.33203125" style="16" customWidth="1"/>
    <col min="7423" max="7423" width="8.6640625" style="16" customWidth="1"/>
    <col min="7424" max="7424" width="35.109375" style="16" customWidth="1"/>
    <col min="7425" max="7425" width="21.6640625" style="16" customWidth="1"/>
    <col min="7426" max="7426" width="32.109375" style="16" customWidth="1"/>
    <col min="7427" max="7427" width="24.6640625" style="16" customWidth="1"/>
    <col min="7428" max="7428" width="13.88671875" style="16" customWidth="1"/>
    <col min="7429" max="7677" width="8.88671875" style="16"/>
    <col min="7678" max="7678" width="2.33203125" style="16" customWidth="1"/>
    <col min="7679" max="7679" width="8.6640625" style="16" customWidth="1"/>
    <col min="7680" max="7680" width="35.109375" style="16" customWidth="1"/>
    <col min="7681" max="7681" width="21.6640625" style="16" customWidth="1"/>
    <col min="7682" max="7682" width="32.109375" style="16" customWidth="1"/>
    <col min="7683" max="7683" width="24.6640625" style="16" customWidth="1"/>
    <col min="7684" max="7684" width="13.88671875" style="16" customWidth="1"/>
    <col min="7685" max="7933" width="8.88671875" style="16"/>
    <col min="7934" max="7934" width="2.33203125" style="16" customWidth="1"/>
    <col min="7935" max="7935" width="8.6640625" style="16" customWidth="1"/>
    <col min="7936" max="7936" width="35.109375" style="16" customWidth="1"/>
    <col min="7937" max="7937" width="21.6640625" style="16" customWidth="1"/>
    <col min="7938" max="7938" width="32.109375" style="16" customWidth="1"/>
    <col min="7939" max="7939" width="24.6640625" style="16" customWidth="1"/>
    <col min="7940" max="7940" width="13.88671875" style="16" customWidth="1"/>
    <col min="7941" max="8189" width="8.88671875" style="16"/>
    <col min="8190" max="8190" width="2.33203125" style="16" customWidth="1"/>
    <col min="8191" max="8191" width="8.6640625" style="16" customWidth="1"/>
    <col min="8192" max="8192" width="35.109375" style="16" customWidth="1"/>
    <col min="8193" max="8193" width="21.6640625" style="16" customWidth="1"/>
    <col min="8194" max="8194" width="32.109375" style="16" customWidth="1"/>
    <col min="8195" max="8195" width="24.6640625" style="16" customWidth="1"/>
    <col min="8196" max="8196" width="13.88671875" style="16" customWidth="1"/>
    <col min="8197" max="8445" width="8.88671875" style="16"/>
    <col min="8446" max="8446" width="2.33203125" style="16" customWidth="1"/>
    <col min="8447" max="8447" width="8.6640625" style="16" customWidth="1"/>
    <col min="8448" max="8448" width="35.109375" style="16" customWidth="1"/>
    <col min="8449" max="8449" width="21.6640625" style="16" customWidth="1"/>
    <col min="8450" max="8450" width="32.109375" style="16" customWidth="1"/>
    <col min="8451" max="8451" width="24.6640625" style="16" customWidth="1"/>
    <col min="8452" max="8452" width="13.88671875" style="16" customWidth="1"/>
    <col min="8453" max="8701" width="8.88671875" style="16"/>
    <col min="8702" max="8702" width="2.33203125" style="16" customWidth="1"/>
    <col min="8703" max="8703" width="8.6640625" style="16" customWidth="1"/>
    <col min="8704" max="8704" width="35.109375" style="16" customWidth="1"/>
    <col min="8705" max="8705" width="21.6640625" style="16" customWidth="1"/>
    <col min="8706" max="8706" width="32.109375" style="16" customWidth="1"/>
    <col min="8707" max="8707" width="24.6640625" style="16" customWidth="1"/>
    <col min="8708" max="8708" width="13.88671875" style="16" customWidth="1"/>
    <col min="8709" max="8957" width="8.88671875" style="16"/>
    <col min="8958" max="8958" width="2.33203125" style="16" customWidth="1"/>
    <col min="8959" max="8959" width="8.6640625" style="16" customWidth="1"/>
    <col min="8960" max="8960" width="35.109375" style="16" customWidth="1"/>
    <col min="8961" max="8961" width="21.6640625" style="16" customWidth="1"/>
    <col min="8962" max="8962" width="32.109375" style="16" customWidth="1"/>
    <col min="8963" max="8963" width="24.6640625" style="16" customWidth="1"/>
    <col min="8964" max="8964" width="13.88671875" style="16" customWidth="1"/>
    <col min="8965" max="9213" width="8.88671875" style="16"/>
    <col min="9214" max="9214" width="2.33203125" style="16" customWidth="1"/>
    <col min="9215" max="9215" width="8.6640625" style="16" customWidth="1"/>
    <col min="9216" max="9216" width="35.109375" style="16" customWidth="1"/>
    <col min="9217" max="9217" width="21.6640625" style="16" customWidth="1"/>
    <col min="9218" max="9218" width="32.109375" style="16" customWidth="1"/>
    <col min="9219" max="9219" width="24.6640625" style="16" customWidth="1"/>
    <col min="9220" max="9220" width="13.88671875" style="16" customWidth="1"/>
    <col min="9221" max="9469" width="8.88671875" style="16"/>
    <col min="9470" max="9470" width="2.33203125" style="16" customWidth="1"/>
    <col min="9471" max="9471" width="8.6640625" style="16" customWidth="1"/>
    <col min="9472" max="9472" width="35.109375" style="16" customWidth="1"/>
    <col min="9473" max="9473" width="21.6640625" style="16" customWidth="1"/>
    <col min="9474" max="9474" width="32.109375" style="16" customWidth="1"/>
    <col min="9475" max="9475" width="24.6640625" style="16" customWidth="1"/>
    <col min="9476" max="9476" width="13.88671875" style="16" customWidth="1"/>
    <col min="9477" max="9725" width="8.88671875" style="16"/>
    <col min="9726" max="9726" width="2.33203125" style="16" customWidth="1"/>
    <col min="9727" max="9727" width="8.6640625" style="16" customWidth="1"/>
    <col min="9728" max="9728" width="35.109375" style="16" customWidth="1"/>
    <col min="9729" max="9729" width="21.6640625" style="16" customWidth="1"/>
    <col min="9730" max="9730" width="32.109375" style="16" customWidth="1"/>
    <col min="9731" max="9731" width="24.6640625" style="16" customWidth="1"/>
    <col min="9732" max="9732" width="13.88671875" style="16" customWidth="1"/>
    <col min="9733" max="9981" width="8.88671875" style="16"/>
    <col min="9982" max="9982" width="2.33203125" style="16" customWidth="1"/>
    <col min="9983" max="9983" width="8.6640625" style="16" customWidth="1"/>
    <col min="9984" max="9984" width="35.109375" style="16" customWidth="1"/>
    <col min="9985" max="9985" width="21.6640625" style="16" customWidth="1"/>
    <col min="9986" max="9986" width="32.109375" style="16" customWidth="1"/>
    <col min="9987" max="9987" width="24.6640625" style="16" customWidth="1"/>
    <col min="9988" max="9988" width="13.88671875" style="16" customWidth="1"/>
    <col min="9989" max="10237" width="8.88671875" style="16"/>
    <col min="10238" max="10238" width="2.33203125" style="16" customWidth="1"/>
    <col min="10239" max="10239" width="8.6640625" style="16" customWidth="1"/>
    <col min="10240" max="10240" width="35.109375" style="16" customWidth="1"/>
    <col min="10241" max="10241" width="21.6640625" style="16" customWidth="1"/>
    <col min="10242" max="10242" width="32.109375" style="16" customWidth="1"/>
    <col min="10243" max="10243" width="24.6640625" style="16" customWidth="1"/>
    <col min="10244" max="10244" width="13.88671875" style="16" customWidth="1"/>
    <col min="10245" max="10493" width="8.88671875" style="16"/>
    <col min="10494" max="10494" width="2.33203125" style="16" customWidth="1"/>
    <col min="10495" max="10495" width="8.6640625" style="16" customWidth="1"/>
    <col min="10496" max="10496" width="35.109375" style="16" customWidth="1"/>
    <col min="10497" max="10497" width="21.6640625" style="16" customWidth="1"/>
    <col min="10498" max="10498" width="32.109375" style="16" customWidth="1"/>
    <col min="10499" max="10499" width="24.6640625" style="16" customWidth="1"/>
    <col min="10500" max="10500" width="13.88671875" style="16" customWidth="1"/>
    <col min="10501" max="10749" width="8.88671875" style="16"/>
    <col min="10750" max="10750" width="2.33203125" style="16" customWidth="1"/>
    <col min="10751" max="10751" width="8.6640625" style="16" customWidth="1"/>
    <col min="10752" max="10752" width="35.109375" style="16" customWidth="1"/>
    <col min="10753" max="10753" width="21.6640625" style="16" customWidth="1"/>
    <col min="10754" max="10754" width="32.109375" style="16" customWidth="1"/>
    <col min="10755" max="10755" width="24.6640625" style="16" customWidth="1"/>
    <col min="10756" max="10756" width="13.88671875" style="16" customWidth="1"/>
    <col min="10757" max="11005" width="8.88671875" style="16"/>
    <col min="11006" max="11006" width="2.33203125" style="16" customWidth="1"/>
    <col min="11007" max="11007" width="8.6640625" style="16" customWidth="1"/>
    <col min="11008" max="11008" width="35.109375" style="16" customWidth="1"/>
    <col min="11009" max="11009" width="21.6640625" style="16" customWidth="1"/>
    <col min="11010" max="11010" width="32.109375" style="16" customWidth="1"/>
    <col min="11011" max="11011" width="24.6640625" style="16" customWidth="1"/>
    <col min="11012" max="11012" width="13.88671875" style="16" customWidth="1"/>
    <col min="11013" max="11261" width="8.88671875" style="16"/>
    <col min="11262" max="11262" width="2.33203125" style="16" customWidth="1"/>
    <col min="11263" max="11263" width="8.6640625" style="16" customWidth="1"/>
    <col min="11264" max="11264" width="35.109375" style="16" customWidth="1"/>
    <col min="11265" max="11265" width="21.6640625" style="16" customWidth="1"/>
    <col min="11266" max="11266" width="32.109375" style="16" customWidth="1"/>
    <col min="11267" max="11267" width="24.6640625" style="16" customWidth="1"/>
    <col min="11268" max="11268" width="13.88671875" style="16" customWidth="1"/>
    <col min="11269" max="11517" width="8.88671875" style="16"/>
    <col min="11518" max="11518" width="2.33203125" style="16" customWidth="1"/>
    <col min="11519" max="11519" width="8.6640625" style="16" customWidth="1"/>
    <col min="11520" max="11520" width="35.109375" style="16" customWidth="1"/>
    <col min="11521" max="11521" width="21.6640625" style="16" customWidth="1"/>
    <col min="11522" max="11522" width="32.109375" style="16" customWidth="1"/>
    <col min="11523" max="11523" width="24.6640625" style="16" customWidth="1"/>
    <col min="11524" max="11524" width="13.88671875" style="16" customWidth="1"/>
    <col min="11525" max="11773" width="8.88671875" style="16"/>
    <col min="11774" max="11774" width="2.33203125" style="16" customWidth="1"/>
    <col min="11775" max="11775" width="8.6640625" style="16" customWidth="1"/>
    <col min="11776" max="11776" width="35.109375" style="16" customWidth="1"/>
    <col min="11777" max="11777" width="21.6640625" style="16" customWidth="1"/>
    <col min="11778" max="11778" width="32.109375" style="16" customWidth="1"/>
    <col min="11779" max="11779" width="24.6640625" style="16" customWidth="1"/>
    <col min="11780" max="11780" width="13.88671875" style="16" customWidth="1"/>
    <col min="11781" max="12029" width="8.88671875" style="16"/>
    <col min="12030" max="12030" width="2.33203125" style="16" customWidth="1"/>
    <col min="12031" max="12031" width="8.6640625" style="16" customWidth="1"/>
    <col min="12032" max="12032" width="35.109375" style="16" customWidth="1"/>
    <col min="12033" max="12033" width="21.6640625" style="16" customWidth="1"/>
    <col min="12034" max="12034" width="32.109375" style="16" customWidth="1"/>
    <col min="12035" max="12035" width="24.6640625" style="16" customWidth="1"/>
    <col min="12036" max="12036" width="13.88671875" style="16" customWidth="1"/>
    <col min="12037" max="12285" width="8.88671875" style="16"/>
    <col min="12286" max="12286" width="2.33203125" style="16" customWidth="1"/>
    <col min="12287" max="12287" width="8.6640625" style="16" customWidth="1"/>
    <col min="12288" max="12288" width="35.109375" style="16" customWidth="1"/>
    <col min="12289" max="12289" width="21.6640625" style="16" customWidth="1"/>
    <col min="12290" max="12290" width="32.109375" style="16" customWidth="1"/>
    <col min="12291" max="12291" width="24.6640625" style="16" customWidth="1"/>
    <col min="12292" max="12292" width="13.88671875" style="16" customWidth="1"/>
    <col min="12293" max="12541" width="8.88671875" style="16"/>
    <col min="12542" max="12542" width="2.33203125" style="16" customWidth="1"/>
    <col min="12543" max="12543" width="8.6640625" style="16" customWidth="1"/>
    <col min="12544" max="12544" width="35.109375" style="16" customWidth="1"/>
    <col min="12545" max="12545" width="21.6640625" style="16" customWidth="1"/>
    <col min="12546" max="12546" width="32.109375" style="16" customWidth="1"/>
    <col min="12547" max="12547" width="24.6640625" style="16" customWidth="1"/>
    <col min="12548" max="12548" width="13.88671875" style="16" customWidth="1"/>
    <col min="12549" max="12797" width="8.88671875" style="16"/>
    <col min="12798" max="12798" width="2.33203125" style="16" customWidth="1"/>
    <col min="12799" max="12799" width="8.6640625" style="16" customWidth="1"/>
    <col min="12800" max="12800" width="35.109375" style="16" customWidth="1"/>
    <col min="12801" max="12801" width="21.6640625" style="16" customWidth="1"/>
    <col min="12802" max="12802" width="32.109375" style="16" customWidth="1"/>
    <col min="12803" max="12803" width="24.6640625" style="16" customWidth="1"/>
    <col min="12804" max="12804" width="13.88671875" style="16" customWidth="1"/>
    <col min="12805" max="13053" width="8.88671875" style="16"/>
    <col min="13054" max="13054" width="2.33203125" style="16" customWidth="1"/>
    <col min="13055" max="13055" width="8.6640625" style="16" customWidth="1"/>
    <col min="13056" max="13056" width="35.109375" style="16" customWidth="1"/>
    <col min="13057" max="13057" width="21.6640625" style="16" customWidth="1"/>
    <col min="13058" max="13058" width="32.109375" style="16" customWidth="1"/>
    <col min="13059" max="13059" width="24.6640625" style="16" customWidth="1"/>
    <col min="13060" max="13060" width="13.88671875" style="16" customWidth="1"/>
    <col min="13061" max="13309" width="8.88671875" style="16"/>
    <col min="13310" max="13310" width="2.33203125" style="16" customWidth="1"/>
    <col min="13311" max="13311" width="8.6640625" style="16" customWidth="1"/>
    <col min="13312" max="13312" width="35.109375" style="16" customWidth="1"/>
    <col min="13313" max="13313" width="21.6640625" style="16" customWidth="1"/>
    <col min="13314" max="13314" width="32.109375" style="16" customWidth="1"/>
    <col min="13315" max="13315" width="24.6640625" style="16" customWidth="1"/>
    <col min="13316" max="13316" width="13.88671875" style="16" customWidth="1"/>
    <col min="13317" max="13565" width="8.88671875" style="16"/>
    <col min="13566" max="13566" width="2.33203125" style="16" customWidth="1"/>
    <col min="13567" max="13567" width="8.6640625" style="16" customWidth="1"/>
    <col min="13568" max="13568" width="35.109375" style="16" customWidth="1"/>
    <col min="13569" max="13569" width="21.6640625" style="16" customWidth="1"/>
    <col min="13570" max="13570" width="32.109375" style="16" customWidth="1"/>
    <col min="13571" max="13571" width="24.6640625" style="16" customWidth="1"/>
    <col min="13572" max="13572" width="13.88671875" style="16" customWidth="1"/>
    <col min="13573" max="13821" width="8.88671875" style="16"/>
    <col min="13822" max="13822" width="2.33203125" style="16" customWidth="1"/>
    <col min="13823" max="13823" width="8.6640625" style="16" customWidth="1"/>
    <col min="13824" max="13824" width="35.109375" style="16" customWidth="1"/>
    <col min="13825" max="13825" width="21.6640625" style="16" customWidth="1"/>
    <col min="13826" max="13826" width="32.109375" style="16" customWidth="1"/>
    <col min="13827" max="13827" width="24.6640625" style="16" customWidth="1"/>
    <col min="13828" max="13828" width="13.88671875" style="16" customWidth="1"/>
    <col min="13829" max="14077" width="8.88671875" style="16"/>
    <col min="14078" max="14078" width="2.33203125" style="16" customWidth="1"/>
    <col min="14079" max="14079" width="8.6640625" style="16" customWidth="1"/>
    <col min="14080" max="14080" width="35.109375" style="16" customWidth="1"/>
    <col min="14081" max="14081" width="21.6640625" style="16" customWidth="1"/>
    <col min="14082" max="14082" width="32.109375" style="16" customWidth="1"/>
    <col min="14083" max="14083" width="24.6640625" style="16" customWidth="1"/>
    <col min="14084" max="14084" width="13.88671875" style="16" customWidth="1"/>
    <col min="14085" max="14333" width="8.88671875" style="16"/>
    <col min="14334" max="14334" width="2.33203125" style="16" customWidth="1"/>
    <col min="14335" max="14335" width="8.6640625" style="16" customWidth="1"/>
    <col min="14336" max="14336" width="35.109375" style="16" customWidth="1"/>
    <col min="14337" max="14337" width="21.6640625" style="16" customWidth="1"/>
    <col min="14338" max="14338" width="32.109375" style="16" customWidth="1"/>
    <col min="14339" max="14339" width="24.6640625" style="16" customWidth="1"/>
    <col min="14340" max="14340" width="13.88671875" style="16" customWidth="1"/>
    <col min="14341" max="14589" width="8.88671875" style="16"/>
    <col min="14590" max="14590" width="2.33203125" style="16" customWidth="1"/>
    <col min="14591" max="14591" width="8.6640625" style="16" customWidth="1"/>
    <col min="14592" max="14592" width="35.109375" style="16" customWidth="1"/>
    <col min="14593" max="14593" width="21.6640625" style="16" customWidth="1"/>
    <col min="14594" max="14594" width="32.109375" style="16" customWidth="1"/>
    <col min="14595" max="14595" width="24.6640625" style="16" customWidth="1"/>
    <col min="14596" max="14596" width="13.88671875" style="16" customWidth="1"/>
    <col min="14597" max="14845" width="8.88671875" style="16"/>
    <col min="14846" max="14846" width="2.33203125" style="16" customWidth="1"/>
    <col min="14847" max="14847" width="8.6640625" style="16" customWidth="1"/>
    <col min="14848" max="14848" width="35.109375" style="16" customWidth="1"/>
    <col min="14849" max="14849" width="21.6640625" style="16" customWidth="1"/>
    <col min="14850" max="14850" width="32.109375" style="16" customWidth="1"/>
    <col min="14851" max="14851" width="24.6640625" style="16" customWidth="1"/>
    <col min="14852" max="14852" width="13.88671875" style="16" customWidth="1"/>
    <col min="14853" max="15101" width="8.88671875" style="16"/>
    <col min="15102" max="15102" width="2.33203125" style="16" customWidth="1"/>
    <col min="15103" max="15103" width="8.6640625" style="16" customWidth="1"/>
    <col min="15104" max="15104" width="35.109375" style="16" customWidth="1"/>
    <col min="15105" max="15105" width="21.6640625" style="16" customWidth="1"/>
    <col min="15106" max="15106" width="32.109375" style="16" customWidth="1"/>
    <col min="15107" max="15107" width="24.6640625" style="16" customWidth="1"/>
    <col min="15108" max="15108" width="13.88671875" style="16" customWidth="1"/>
    <col min="15109" max="15357" width="8.88671875" style="16"/>
    <col min="15358" max="15358" width="2.33203125" style="16" customWidth="1"/>
    <col min="15359" max="15359" width="8.6640625" style="16" customWidth="1"/>
    <col min="15360" max="15360" width="35.109375" style="16" customWidth="1"/>
    <col min="15361" max="15361" width="21.6640625" style="16" customWidth="1"/>
    <col min="15362" max="15362" width="32.109375" style="16" customWidth="1"/>
    <col min="15363" max="15363" width="24.6640625" style="16" customWidth="1"/>
    <col min="15364" max="15364" width="13.88671875" style="16" customWidth="1"/>
    <col min="15365" max="15613" width="8.88671875" style="16"/>
    <col min="15614" max="15614" width="2.33203125" style="16" customWidth="1"/>
    <col min="15615" max="15615" width="8.6640625" style="16" customWidth="1"/>
    <col min="15616" max="15616" width="35.109375" style="16" customWidth="1"/>
    <col min="15617" max="15617" width="21.6640625" style="16" customWidth="1"/>
    <col min="15618" max="15618" width="32.109375" style="16" customWidth="1"/>
    <col min="15619" max="15619" width="24.6640625" style="16" customWidth="1"/>
    <col min="15620" max="15620" width="13.88671875" style="16" customWidth="1"/>
    <col min="15621" max="15869" width="8.88671875" style="16"/>
    <col min="15870" max="15870" width="2.33203125" style="16" customWidth="1"/>
    <col min="15871" max="15871" width="8.6640625" style="16" customWidth="1"/>
    <col min="15872" max="15872" width="35.109375" style="16" customWidth="1"/>
    <col min="15873" max="15873" width="21.6640625" style="16" customWidth="1"/>
    <col min="15874" max="15874" width="32.109375" style="16" customWidth="1"/>
    <col min="15875" max="15875" width="24.6640625" style="16" customWidth="1"/>
    <col min="15876" max="15876" width="13.88671875" style="16" customWidth="1"/>
    <col min="15877" max="16125" width="8.88671875" style="16"/>
    <col min="16126" max="16126" width="2.33203125" style="16" customWidth="1"/>
    <col min="16127" max="16127" width="8.6640625" style="16" customWidth="1"/>
    <col min="16128" max="16128" width="35.109375" style="16" customWidth="1"/>
    <col min="16129" max="16129" width="21.6640625" style="16" customWidth="1"/>
    <col min="16130" max="16130" width="32.109375" style="16" customWidth="1"/>
    <col min="16131" max="16131" width="24.6640625" style="16" customWidth="1"/>
    <col min="16132" max="16132" width="13.88671875" style="16" customWidth="1"/>
    <col min="16133" max="16384" width="8.88671875" style="16"/>
  </cols>
  <sheetData>
    <row r="1" spans="2:11" ht="19.2" x14ac:dyDescent="0.35">
      <c r="B1" s="122" t="s">
        <v>263</v>
      </c>
      <c r="C1" s="123"/>
      <c r="D1" s="123"/>
      <c r="E1" s="123"/>
      <c r="F1" s="16"/>
    </row>
    <row r="2" spans="2:11" ht="14.4" x14ac:dyDescent="0.3">
      <c r="B2" s="124"/>
      <c r="C2" s="123"/>
      <c r="D2" s="123"/>
      <c r="E2" s="123"/>
      <c r="F2" s="16"/>
    </row>
    <row r="3" spans="2:11" ht="15.6" x14ac:dyDescent="0.3">
      <c r="B3" s="124"/>
      <c r="C3" s="123"/>
      <c r="D3" s="125" t="s">
        <v>4</v>
      </c>
      <c r="E3" s="123"/>
      <c r="F3" s="16"/>
    </row>
    <row r="4" spans="2:11" ht="24.9" customHeight="1" x14ac:dyDescent="0.3">
      <c r="B4" s="126"/>
      <c r="C4" s="127" t="s">
        <v>5</v>
      </c>
      <c r="D4" s="128" t="s">
        <v>6</v>
      </c>
      <c r="E4" s="129"/>
      <c r="F4" s="16"/>
    </row>
    <row r="5" spans="2:11" s="18" customFormat="1" ht="13.5" customHeight="1" x14ac:dyDescent="0.3">
      <c r="B5" s="124"/>
      <c r="C5" s="123"/>
      <c r="D5" s="130"/>
      <c r="E5" s="123"/>
    </row>
    <row r="6" spans="2:11" s="18" customFormat="1" ht="17.399999999999999" x14ac:dyDescent="0.3">
      <c r="B6" s="19" t="s">
        <v>264</v>
      </c>
      <c r="C6" s="131"/>
      <c r="D6" s="130"/>
      <c r="E6" s="123"/>
      <c r="F6" s="16"/>
    </row>
    <row r="7" spans="2:11" s="18" customFormat="1" ht="13.5" customHeight="1" x14ac:dyDescent="0.25">
      <c r="C7" s="31" t="s">
        <v>224</v>
      </c>
      <c r="D7" s="132">
        <v>5</v>
      </c>
      <c r="F7" s="133"/>
      <c r="G7" s="134"/>
      <c r="H7" s="91"/>
      <c r="I7" s="91"/>
      <c r="J7" s="91"/>
      <c r="K7" s="91"/>
    </row>
    <row r="8" spans="2:11" ht="13.8" x14ac:dyDescent="0.25">
      <c r="C8" s="31" t="s">
        <v>225</v>
      </c>
      <c r="D8" s="132">
        <v>21</v>
      </c>
      <c r="F8" s="133"/>
      <c r="G8" s="134"/>
      <c r="H8" s="91"/>
      <c r="I8" s="91"/>
      <c r="J8" s="91"/>
      <c r="K8" s="91"/>
    </row>
    <row r="9" spans="2:11" ht="13.8" x14ac:dyDescent="0.25">
      <c r="C9" s="31" t="s">
        <v>226</v>
      </c>
      <c r="D9" s="132">
        <v>5</v>
      </c>
      <c r="F9" s="135"/>
      <c r="G9" s="134"/>
      <c r="H9" s="91"/>
      <c r="I9" s="91"/>
      <c r="J9" s="91"/>
      <c r="K9" s="91"/>
    </row>
    <row r="10" spans="2:11" ht="13.8" x14ac:dyDescent="0.25">
      <c r="C10" s="31" t="s">
        <v>228</v>
      </c>
      <c r="D10" s="132">
        <v>7</v>
      </c>
      <c r="E10" s="31"/>
      <c r="F10" s="135"/>
      <c r="G10" s="134"/>
      <c r="H10" s="91"/>
      <c r="I10" s="91"/>
      <c r="J10" s="91"/>
      <c r="K10" s="91"/>
    </row>
    <row r="11" spans="2:11" ht="13.8" x14ac:dyDescent="0.25">
      <c r="C11" s="31" t="s">
        <v>229</v>
      </c>
      <c r="D11" s="132">
        <v>4</v>
      </c>
      <c r="F11" s="135"/>
      <c r="G11" s="134"/>
      <c r="H11" s="91"/>
      <c r="I11" s="91"/>
      <c r="J11" s="91"/>
      <c r="K11" s="91"/>
    </row>
    <row r="12" spans="2:11" ht="13.8" x14ac:dyDescent="0.25">
      <c r="C12" s="31" t="s">
        <v>230</v>
      </c>
      <c r="D12" s="132">
        <v>7</v>
      </c>
      <c r="F12" s="135"/>
      <c r="G12" s="136"/>
      <c r="H12" s="91"/>
      <c r="I12" s="91"/>
      <c r="J12" s="91"/>
      <c r="K12" s="91"/>
    </row>
    <row r="13" spans="2:11" ht="13.8" x14ac:dyDescent="0.25">
      <c r="B13" s="137"/>
      <c r="C13" s="138"/>
      <c r="D13" s="132"/>
      <c r="F13" s="135"/>
      <c r="G13" s="136"/>
      <c r="H13" s="91"/>
      <c r="I13" s="91"/>
      <c r="J13" s="91"/>
      <c r="K13" s="91"/>
    </row>
    <row r="14" spans="2:11" ht="15.6" x14ac:dyDescent="0.3">
      <c r="B14" s="137"/>
      <c r="C14" s="139" t="s">
        <v>245</v>
      </c>
      <c r="D14" s="132">
        <v>49</v>
      </c>
      <c r="E14" s="140"/>
      <c r="F14" s="135"/>
      <c r="G14" s="136"/>
      <c r="H14" s="91"/>
      <c r="I14" s="91"/>
      <c r="J14" s="91"/>
      <c r="K14" s="91"/>
    </row>
    <row r="15" spans="2:11" ht="15.6" x14ac:dyDescent="0.3">
      <c r="B15" s="137"/>
      <c r="C15" s="139"/>
      <c r="D15" s="132"/>
      <c r="E15" s="140"/>
      <c r="F15" s="135"/>
      <c r="G15" s="136"/>
      <c r="H15" s="91"/>
      <c r="I15" s="91"/>
      <c r="J15" s="91"/>
      <c r="K15" s="91"/>
    </row>
    <row r="16" spans="2:11" ht="13.8" x14ac:dyDescent="0.25">
      <c r="B16" s="141"/>
      <c r="C16" s="13"/>
      <c r="D16" s="14" t="s">
        <v>115</v>
      </c>
      <c r="E16" s="14" t="s">
        <v>116</v>
      </c>
      <c r="F16" s="135"/>
      <c r="G16" s="134"/>
      <c r="H16" s="91"/>
      <c r="I16" s="91"/>
      <c r="J16" s="91"/>
      <c r="K16" s="91"/>
    </row>
    <row r="17" spans="2:11" ht="17.399999999999999" x14ac:dyDescent="0.3">
      <c r="B17" s="142"/>
      <c r="C17" s="23" t="s">
        <v>261</v>
      </c>
      <c r="D17" s="143">
        <v>19840</v>
      </c>
      <c r="E17" s="143">
        <v>20986</v>
      </c>
      <c r="F17" s="135"/>
      <c r="G17" s="134"/>
      <c r="H17" s="91"/>
      <c r="I17" s="91"/>
      <c r="J17" s="91"/>
      <c r="K17" s="91"/>
    </row>
    <row r="18" spans="2:11" ht="17.399999999999999" x14ac:dyDescent="0.3">
      <c r="B18" s="144"/>
      <c r="C18" s="23" t="s">
        <v>262</v>
      </c>
      <c r="D18" s="143">
        <v>21643</v>
      </c>
      <c r="E18" s="143">
        <v>22894</v>
      </c>
      <c r="F18" s="16"/>
    </row>
    <row r="19" spans="2:11" ht="14.4" x14ac:dyDescent="0.3">
      <c r="B19" s="124"/>
      <c r="F19" s="16"/>
    </row>
    <row r="20" spans="2:11" ht="17.399999999999999" x14ac:dyDescent="0.3">
      <c r="B20" s="19"/>
      <c r="C20" s="145"/>
      <c r="D20" s="146"/>
      <c r="E20" s="146"/>
      <c r="F20" s="16"/>
    </row>
    <row r="21" spans="2:11" ht="17.399999999999999" x14ac:dyDescent="0.3">
      <c r="B21" s="19" t="s">
        <v>265</v>
      </c>
      <c r="C21" s="147"/>
      <c r="D21" s="132"/>
      <c r="E21" s="148"/>
      <c r="F21" s="134"/>
      <c r="G21" s="91"/>
      <c r="H21" s="91"/>
      <c r="I21" s="91"/>
      <c r="J21" s="91"/>
    </row>
    <row r="22" spans="2:11" ht="13.8" x14ac:dyDescent="0.25">
      <c r="C22" s="31" t="s">
        <v>232</v>
      </c>
      <c r="D22" s="132">
        <v>5</v>
      </c>
      <c r="F22" s="133"/>
      <c r="G22" s="134"/>
      <c r="H22" s="91"/>
      <c r="I22" s="91"/>
      <c r="J22" s="91"/>
      <c r="K22" s="91"/>
    </row>
    <row r="23" spans="2:11" ht="13.8" x14ac:dyDescent="0.25">
      <c r="C23" s="31" t="s">
        <v>233</v>
      </c>
      <c r="D23" s="132">
        <v>21</v>
      </c>
      <c r="F23" s="133"/>
      <c r="G23" s="134"/>
      <c r="H23" s="91"/>
      <c r="I23" s="91"/>
      <c r="J23" s="91"/>
      <c r="K23" s="91"/>
    </row>
    <row r="24" spans="2:11" ht="13.8" x14ac:dyDescent="0.25">
      <c r="C24" s="31" t="s">
        <v>234</v>
      </c>
      <c r="D24" s="132">
        <v>5</v>
      </c>
      <c r="F24" s="133"/>
      <c r="G24" s="134"/>
      <c r="H24" s="91"/>
      <c r="I24" s="91"/>
      <c r="J24" s="91"/>
      <c r="K24" s="91"/>
    </row>
    <row r="25" spans="2:11" ht="13.8" x14ac:dyDescent="0.25">
      <c r="C25" s="31" t="s">
        <v>235</v>
      </c>
      <c r="D25" s="132">
        <v>6</v>
      </c>
      <c r="F25" s="133"/>
      <c r="G25" s="134"/>
      <c r="H25" s="91"/>
      <c r="I25" s="91"/>
      <c r="J25" s="91"/>
      <c r="K25" s="91"/>
    </row>
    <row r="26" spans="2:11" ht="13.8" x14ac:dyDescent="0.25">
      <c r="C26" s="31" t="s">
        <v>236</v>
      </c>
      <c r="D26" s="132">
        <v>4</v>
      </c>
      <c r="F26" s="133"/>
      <c r="G26" s="134"/>
      <c r="H26" s="91"/>
      <c r="I26" s="91"/>
      <c r="J26" s="91"/>
      <c r="K26" s="91"/>
    </row>
    <row r="27" spans="2:11" ht="13.8" x14ac:dyDescent="0.25">
      <c r="C27" s="31" t="s">
        <v>237</v>
      </c>
      <c r="D27" s="132">
        <v>1</v>
      </c>
      <c r="F27" s="133"/>
      <c r="G27" s="134"/>
      <c r="H27" s="91"/>
      <c r="I27" s="91"/>
      <c r="J27" s="91"/>
      <c r="K27" s="91"/>
    </row>
    <row r="28" spans="2:11" ht="13.8" x14ac:dyDescent="0.25">
      <c r="C28" s="31" t="s">
        <v>238</v>
      </c>
      <c r="D28" s="132">
        <v>7</v>
      </c>
      <c r="F28" s="133"/>
      <c r="G28" s="134"/>
      <c r="H28" s="91"/>
      <c r="I28" s="91"/>
      <c r="J28" s="91"/>
      <c r="K28" s="91"/>
    </row>
    <row r="29" spans="2:11" ht="17.399999999999999" x14ac:dyDescent="0.3">
      <c r="B29" s="19"/>
      <c r="C29" s="123"/>
      <c r="D29" s="132"/>
      <c r="E29" s="149"/>
      <c r="F29" s="134"/>
      <c r="G29" s="91"/>
      <c r="H29" s="91"/>
      <c r="I29" s="91"/>
      <c r="J29" s="91"/>
    </row>
    <row r="30" spans="2:11" ht="17.399999999999999" x14ac:dyDescent="0.3">
      <c r="B30" s="20"/>
      <c r="C30" s="139" t="s">
        <v>245</v>
      </c>
      <c r="D30" s="132">
        <v>49</v>
      </c>
      <c r="E30" s="150"/>
      <c r="F30" s="134"/>
      <c r="G30" s="91"/>
      <c r="H30" s="91"/>
      <c r="I30" s="91"/>
      <c r="J30" s="91"/>
    </row>
    <row r="31" spans="2:11" ht="17.399999999999999" x14ac:dyDescent="0.3">
      <c r="B31" s="20"/>
      <c r="C31" s="151"/>
      <c r="D31" s="132"/>
      <c r="E31" s="150"/>
      <c r="F31" s="134"/>
      <c r="G31" s="91"/>
      <c r="H31" s="91"/>
      <c r="I31" s="91"/>
      <c r="J31" s="91"/>
    </row>
    <row r="32" spans="2:11" ht="17.399999999999999" x14ac:dyDescent="0.3">
      <c r="B32" s="19"/>
      <c r="C32" s="13"/>
      <c r="D32" s="14" t="s">
        <v>115</v>
      </c>
      <c r="E32" s="14" t="s">
        <v>116</v>
      </c>
    </row>
    <row r="33" spans="2:6" ht="17.399999999999999" x14ac:dyDescent="0.3">
      <c r="B33" s="20"/>
      <c r="C33" s="23" t="s">
        <v>261</v>
      </c>
      <c r="D33" s="143">
        <v>26956</v>
      </c>
      <c r="E33" s="143">
        <v>28851</v>
      </c>
      <c r="F33" s="152"/>
    </row>
    <row r="34" spans="2:6" ht="17.399999999999999" x14ac:dyDescent="0.3">
      <c r="B34" s="20"/>
      <c r="C34" s="23" t="s">
        <v>262</v>
      </c>
      <c r="D34" s="143">
        <v>29406</v>
      </c>
      <c r="E34" s="143">
        <v>31473</v>
      </c>
      <c r="F34" s="152"/>
    </row>
    <row r="35" spans="2:6" ht="14.4" x14ac:dyDescent="0.3">
      <c r="B35" s="16"/>
      <c r="D35" s="132"/>
      <c r="E35" s="123"/>
      <c r="F35" s="152"/>
    </row>
    <row r="36" spans="2:6" ht="14.4" x14ac:dyDescent="0.3">
      <c r="B36" s="124"/>
      <c r="C36" s="39" t="s">
        <v>266</v>
      </c>
      <c r="D36" s="153"/>
      <c r="E36" s="154"/>
      <c r="F36" s="16"/>
    </row>
    <row r="37" spans="2:6" x14ac:dyDescent="0.25">
      <c r="C37" s="106" t="s">
        <v>2</v>
      </c>
      <c r="D37" s="16"/>
      <c r="F37" s="16"/>
    </row>
    <row r="38" spans="2:6" x14ac:dyDescent="0.25">
      <c r="D38" s="16"/>
      <c r="F38" s="16"/>
    </row>
    <row r="40" spans="2:6" x14ac:dyDescent="0.25">
      <c r="D40" s="16"/>
    </row>
    <row r="41" spans="2:6" x14ac:dyDescent="0.25">
      <c r="D41" s="16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4</vt:i4>
      </vt:variant>
    </vt:vector>
  </HeadingPairs>
  <TitlesOfParts>
    <vt:vector size="12" baseType="lpstr">
      <vt:lpstr>CHANNEL BOX  fino a 10"</vt:lpstr>
      <vt:lpstr>CHANNEL BOX 15" </vt:lpstr>
      <vt:lpstr>SILVER HP ROSA C.Box</vt:lpstr>
      <vt:lpstr>SILVER HP VERDE C.Box</vt:lpstr>
      <vt:lpstr>SILVER HP BLU C.Box</vt:lpstr>
      <vt:lpstr>S. HP ARANCIONE C.Box</vt:lpstr>
      <vt:lpstr>SILVER HP GIALLO C.Box</vt:lpstr>
      <vt:lpstr>HP KIDS</vt:lpstr>
      <vt:lpstr>'CHANNEL BOX  fino a 10"'!Area_stampa</vt:lpstr>
      <vt:lpstr>'CHANNEL BOX 15" '!Area_stampa</vt:lpstr>
      <vt:lpstr>'CHANNEL BOX  fino a 10"'!Titoli_stampa</vt:lpstr>
      <vt:lpstr>'CHANNEL BOX 15" 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Papetti Marco</cp:lastModifiedBy>
  <cp:lastPrinted>2013-11-19T16:14:25Z</cp:lastPrinted>
  <dcterms:created xsi:type="dcterms:W3CDTF">2013-11-06T09:06:35Z</dcterms:created>
  <dcterms:modified xsi:type="dcterms:W3CDTF">2015-04-02T09:48:57Z</dcterms:modified>
</cp:coreProperties>
</file>